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ее" sheetId="1" r:id="rId1"/>
    <sheet name="2-3" sheetId="2" r:id="rId2"/>
    <sheet name="3-4" sheetId="3" r:id="rId3"/>
  </sheets>
  <definedNames>
    <definedName name="_xlnm.Print_Area" localSheetId="0">'Общее'!$A$2:$AM$52</definedName>
  </definedNames>
  <calcPr fullCalcOnLoad="1"/>
</workbook>
</file>

<file path=xl/sharedStrings.xml><?xml version="1.0" encoding="utf-8"?>
<sst xmlns="http://schemas.openxmlformats.org/spreadsheetml/2006/main" count="1140" uniqueCount="278">
  <si>
    <t>2Т-1А</t>
  </si>
  <si>
    <t>3Т-1</t>
  </si>
  <si>
    <t>3Т-2</t>
  </si>
  <si>
    <t>3Э-1</t>
  </si>
  <si>
    <t>3Э-2</t>
  </si>
  <si>
    <t>3Э-3</t>
  </si>
  <si>
    <t>понедельник</t>
  </si>
  <si>
    <t xml:space="preserve">вторник </t>
  </si>
  <si>
    <t>среда</t>
  </si>
  <si>
    <t>четверг</t>
  </si>
  <si>
    <t>пятница</t>
  </si>
  <si>
    <t>МДК 01.02.01. ТО и ремонт Георгадзе И.Г.</t>
  </si>
  <si>
    <t>Метрология Захарова Н.Я. 304</t>
  </si>
  <si>
    <t xml:space="preserve">Ин.яз. Кобезева </t>
  </si>
  <si>
    <t>МДК 01.02.01. ТО и ремонт Авласенко 209</t>
  </si>
  <si>
    <t xml:space="preserve">ПБДД  Шакин 311 </t>
  </si>
  <si>
    <t>Физо Карпов с/з</t>
  </si>
  <si>
    <t>Осн. филос. Бухалова 206</t>
  </si>
  <si>
    <t>БЖ Абросимов 101</t>
  </si>
  <si>
    <t xml:space="preserve"> Инф технол. Георгадзе Н.Ю. 301</t>
  </si>
  <si>
    <t>3ТК-1</t>
  </si>
  <si>
    <t>Ин.язык Брилева</t>
  </si>
  <si>
    <t>Физо Просиченко с/з</t>
  </si>
  <si>
    <t xml:space="preserve">Осн. Предприн.деят-ти Перхун </t>
  </si>
  <si>
    <t>ДОУ Демиденко</t>
  </si>
  <si>
    <t>МДК 04.02 Колесникова</t>
  </si>
  <si>
    <t>Ин. Язык Брилёва</t>
  </si>
  <si>
    <t>Ин.язык Данцева</t>
  </si>
  <si>
    <t>Ин.яз.  Данцева</t>
  </si>
  <si>
    <t>МДК 02.01 Орг. Движения Новикова</t>
  </si>
  <si>
    <t>МДК 02.02 Орг. пассаж. перевозок Новикова</t>
  </si>
  <si>
    <t>МДК 01.02.01. ТО и ремонт Моисеев лаб.ТО</t>
  </si>
  <si>
    <t>1Т-1</t>
  </si>
  <si>
    <t>1Т-2</t>
  </si>
  <si>
    <t>1ТК-1</t>
  </si>
  <si>
    <t>1Э-1</t>
  </si>
  <si>
    <t>1Э-2</t>
  </si>
  <si>
    <t>1Э-3</t>
  </si>
  <si>
    <t>1БУХ</t>
  </si>
  <si>
    <t>1С-1</t>
  </si>
  <si>
    <t>История Бухалова 206</t>
  </si>
  <si>
    <r>
      <t xml:space="preserve">Русс.язык и лит-ра </t>
    </r>
    <r>
      <rPr>
        <sz val="8"/>
        <rFont val="Arial"/>
        <family val="2"/>
      </rPr>
      <t xml:space="preserve">Балясникова </t>
    </r>
    <r>
      <rPr>
        <sz val="10"/>
        <rFont val="Arial"/>
        <family val="2"/>
      </rPr>
      <t>205</t>
    </r>
  </si>
  <si>
    <t>Русс.язык и лит-ра Балясникова 205</t>
  </si>
  <si>
    <t>Обществознание  Гайсаева 310</t>
  </si>
  <si>
    <t>Технология Осипова</t>
  </si>
  <si>
    <t>Физика Рудая 306</t>
  </si>
  <si>
    <r>
      <t xml:space="preserve">Физика </t>
    </r>
    <r>
      <rPr>
        <sz val="8"/>
        <rFont val="Arial"/>
        <family val="2"/>
      </rPr>
      <t>Золотущенко</t>
    </r>
    <r>
      <rPr>
        <sz val="12"/>
        <rFont val="Arial"/>
        <family val="0"/>
      </rPr>
      <t xml:space="preserve"> 203</t>
    </r>
  </si>
  <si>
    <r>
      <t xml:space="preserve">Информатика </t>
    </r>
    <r>
      <rPr>
        <sz val="9"/>
        <rFont val="Arial"/>
        <family val="2"/>
      </rPr>
      <t>Невструева 401</t>
    </r>
  </si>
  <si>
    <t>Информатика Георгадзе 301</t>
  </si>
  <si>
    <r>
      <t xml:space="preserve">Русс.язык и лит-ра </t>
    </r>
    <r>
      <rPr>
        <sz val="9"/>
        <rFont val="Arial"/>
        <family val="2"/>
      </rPr>
      <t>Балясникова</t>
    </r>
    <r>
      <rPr>
        <sz val="12"/>
        <rFont val="Arial"/>
        <family val="0"/>
      </rPr>
      <t xml:space="preserve"> 205</t>
    </r>
  </si>
  <si>
    <t>Информатика Невструева 401</t>
  </si>
  <si>
    <t xml:space="preserve">История Радаев </t>
  </si>
  <si>
    <t>История Радаев</t>
  </si>
  <si>
    <r>
      <t>Математика</t>
    </r>
    <r>
      <rPr>
        <sz val="8"/>
        <rFont val="Arial"/>
        <family val="2"/>
      </rPr>
      <t xml:space="preserve"> </t>
    </r>
    <r>
      <rPr>
        <sz val="12"/>
        <rFont val="Arial"/>
        <family val="0"/>
      </rPr>
      <t>Семенова 314</t>
    </r>
  </si>
  <si>
    <t>Математика Семенова 314</t>
  </si>
  <si>
    <t>ОБЖ Абросимов 101</t>
  </si>
  <si>
    <r>
      <t>Математика</t>
    </r>
    <r>
      <rPr>
        <sz val="12"/>
        <rFont val="Arial"/>
        <family val="0"/>
      </rPr>
      <t xml:space="preserve"> Семенова 314</t>
    </r>
  </si>
  <si>
    <t>Математика Рудая 306</t>
  </si>
  <si>
    <t>1Т-1А</t>
  </si>
  <si>
    <t>2Т-1</t>
  </si>
  <si>
    <t>2Т-2</t>
  </si>
  <si>
    <t>2Т-3</t>
  </si>
  <si>
    <t>2ТК-1</t>
  </si>
  <si>
    <t>2Э-1</t>
  </si>
  <si>
    <t>2Э-2</t>
  </si>
  <si>
    <t>2Э-3</t>
  </si>
  <si>
    <t>2БУХ</t>
  </si>
  <si>
    <t>2С-1</t>
  </si>
  <si>
    <t>Инжен. графика Липкович Федорова</t>
  </si>
  <si>
    <t>Электротехника  Гурьянова</t>
  </si>
  <si>
    <r>
      <t xml:space="preserve">МДК 01.01 </t>
    </r>
    <r>
      <rPr>
        <sz val="10"/>
        <rFont val="Arial"/>
        <family val="2"/>
      </rPr>
      <t>Устройство авто</t>
    </r>
    <r>
      <rPr>
        <sz val="10"/>
        <rFont val="Arial"/>
        <family val="0"/>
      </rPr>
      <t xml:space="preserve"> Андоньян </t>
    </r>
  </si>
  <si>
    <t xml:space="preserve">МДК 01.01 Устройство авто Андоньян </t>
  </si>
  <si>
    <t xml:space="preserve">МДК 03.01 ТЭД Бирюкова </t>
  </si>
  <si>
    <t>Техническая механика Тищенко 305</t>
  </si>
  <si>
    <t>Электрооборудование Титов 204</t>
  </si>
  <si>
    <t>Электротехника Титов 204</t>
  </si>
  <si>
    <t>Электротехника Гурьянова 308</t>
  </si>
  <si>
    <t>МДК 03.02 Обеспечение гр.перевозок Колесникова 405</t>
  </si>
  <si>
    <t>Информатика Ткач</t>
  </si>
  <si>
    <t>МДК 03.01 ТЭД Бирюкова</t>
  </si>
  <si>
    <t>Ин.язык Кобезева</t>
  </si>
  <si>
    <t>МДК 01.01 Устройство авто Бурлак</t>
  </si>
  <si>
    <t>МДК 01.01 Устройство авто Кнестяпин</t>
  </si>
  <si>
    <t>ФИЗО Просиченко с\з</t>
  </si>
  <si>
    <t>МДК 03.03 Перевозка груз на особ усл Полищук 2</t>
  </si>
  <si>
    <t>Ин. Язык Брилева</t>
  </si>
  <si>
    <t>Материаловедение Захарова 304</t>
  </si>
  <si>
    <t>Русс.яз и культура речи Петровская</t>
  </si>
  <si>
    <t>Русс.яз и культура речи Киселева</t>
  </si>
  <si>
    <t>ФИЗО Карпов с\з</t>
  </si>
  <si>
    <t>МДК 01.01 Устройство автомобиля Золотущенко</t>
  </si>
  <si>
    <t>Физо Карпов с\з</t>
  </si>
  <si>
    <t>Физо Просиченко с\з</t>
  </si>
  <si>
    <t>Русс.яз и культура речи Балясникова 205</t>
  </si>
  <si>
    <t>Ин. Язык Брилева 409</t>
  </si>
  <si>
    <t>Ин. Язык Кобезева</t>
  </si>
  <si>
    <t>Физо Просичеснко с/з</t>
  </si>
  <si>
    <t>Менеджмент Миронова 406</t>
  </si>
  <si>
    <t>МДК 01.01 Практ осн бух уч Луговская</t>
  </si>
  <si>
    <t>Экономика организации Миронова 406</t>
  </si>
  <si>
    <t>Психология общения Губарева</t>
  </si>
  <si>
    <t>Основы философии Бухалова 206</t>
  </si>
  <si>
    <t>Контроль тех состояния Титов 204</t>
  </si>
  <si>
    <t>Инфо технологии Невструева 401</t>
  </si>
  <si>
    <t>МДК 05.01 Кассир Сафронова</t>
  </si>
  <si>
    <t>Сервисная деятельность Демиденко</t>
  </si>
  <si>
    <t>Упр гос и мун закупок Жучкова</t>
  </si>
  <si>
    <t xml:space="preserve"> БЖ Абросимов 101</t>
  </si>
  <si>
    <t>ПБДД Шакин 311</t>
  </si>
  <si>
    <t>Автоправо Перхун 303</t>
  </si>
  <si>
    <t>МДК 01.02.02. Ремонт автомобилей Бурлак</t>
  </si>
  <si>
    <t>МДК 01.02.01 ТО автомобилей Георгадзе И.Г.</t>
  </si>
  <si>
    <t>Метрология,стандартизация и сертификация Захарова 304</t>
  </si>
  <si>
    <t>Маркетинг Басова 307</t>
  </si>
  <si>
    <t>МДК 02.02. Организация пассажирских превозок Новикова</t>
  </si>
  <si>
    <t>Охрана труда Авласенко 209</t>
  </si>
  <si>
    <t xml:space="preserve"> 3 БУХ</t>
  </si>
  <si>
    <t>3С-1</t>
  </si>
  <si>
    <t>3Т-1а</t>
  </si>
  <si>
    <t>4Т-1</t>
  </si>
  <si>
    <t>4Т-2</t>
  </si>
  <si>
    <t>4ТК-1</t>
  </si>
  <si>
    <t>МДК.03.01 Организ. расч. с бюдж. и внебюдж. Луговская</t>
  </si>
  <si>
    <t>Риски и страх. на АТ Осипова</t>
  </si>
  <si>
    <t>Автоперевозки Колесникова 405</t>
  </si>
  <si>
    <t xml:space="preserve">Бережливое пр-во Бурлак </t>
  </si>
  <si>
    <t>Экономика организации Огородник 312</t>
  </si>
  <si>
    <t>АСОЭИ Басова 307</t>
  </si>
  <si>
    <t>Экономика Огородник 312</t>
  </si>
  <si>
    <t>Электроника и микропроцессорная техника Титов 204</t>
  </si>
  <si>
    <t>Организ. деят-ти сервисн.предп. Титова</t>
  </si>
  <si>
    <t>МДК.02.01.01 Организация ТО ТР в АТП и СТО Титов 204</t>
  </si>
  <si>
    <t>МДК.04.01.Технол. составл. бух. отчетности Басова 307</t>
  </si>
  <si>
    <t>МДК.03.01. Организация безопасности на АТ Кузнецов 309</t>
  </si>
  <si>
    <t>ПОПД Перхун 303</t>
  </si>
  <si>
    <t>Бережливое пр-во Бурлак</t>
  </si>
  <si>
    <t>МДК.02.01.02 Учет.отчетность</t>
  </si>
  <si>
    <t>Осн. предприн. деят-ти Перхун 303</t>
  </si>
  <si>
    <t>МДК.02.02. Бух. технол. провед. инвентар. Сафронова 313</t>
  </si>
  <si>
    <t>МДК02.01 Организ. сервиса Демиденко</t>
  </si>
  <si>
    <t>МДК.02.01.01 Организация ТО ТР в АТП и СТО Георгадзе 207</t>
  </si>
  <si>
    <t>МДК.02.01. Практич. осн.бух.учета Сафронова 313</t>
  </si>
  <si>
    <t>Финансы,ден. обращ.,кредит Сафронова 313</t>
  </si>
  <si>
    <t>Электроника Титов 204</t>
  </si>
  <si>
    <t>МДК.04.02. Осн. анализа Луговская</t>
  </si>
  <si>
    <t>Физ. культура  Просиченко</t>
  </si>
  <si>
    <t>Физ. культура  Карпов</t>
  </si>
  <si>
    <t>Налоги и налогообл. Луговская</t>
  </si>
  <si>
    <t>Метрология Тищенко 305</t>
  </si>
  <si>
    <t>Аудит Сафронова 313</t>
  </si>
  <si>
    <t>Ин.язык  Кобезева</t>
  </si>
  <si>
    <t>Ин. Язык Данцева</t>
  </si>
  <si>
    <t>4Э-1</t>
  </si>
  <si>
    <t>4Э-2</t>
  </si>
  <si>
    <t>4Э-3</t>
  </si>
  <si>
    <t>МДК 01.02 Инфо обеспечение перев пр-са Басова 307</t>
  </si>
  <si>
    <t>АСУ на транспорте Невструева 401</t>
  </si>
  <si>
    <t xml:space="preserve">МДК 01.02 Инфо обеспечение перев пр-са Миронова 406 </t>
  </si>
  <si>
    <t>Орг безопасности движения Кузнецов 309</t>
  </si>
  <si>
    <t xml:space="preserve">  </t>
  </si>
  <si>
    <t xml:space="preserve">Технические средства Андоньян </t>
  </si>
  <si>
    <t>Химия Кружилова 408</t>
  </si>
  <si>
    <t xml:space="preserve">Русс.язык и лит-ра Суходоева </t>
  </si>
  <si>
    <t>Ин.язык   Брилева Перепелицына</t>
  </si>
  <si>
    <t>Информатика Невструева  401</t>
  </si>
  <si>
    <t xml:space="preserve">Физо Карпов </t>
  </si>
  <si>
    <t>Ин.язык   Брилева  409 Перепелицына</t>
  </si>
  <si>
    <t>Астрономия Золотущенко 203</t>
  </si>
  <si>
    <t>Физика Золотущенко 203</t>
  </si>
  <si>
    <t>Ин.яз. Брилева 409 Кобезева</t>
  </si>
  <si>
    <t>Обществознание Гайсаева 310</t>
  </si>
  <si>
    <t>Астрономия Рудая 306</t>
  </si>
  <si>
    <t>Ин.язык Перепелицына Кобезева302</t>
  </si>
  <si>
    <t xml:space="preserve">Физо Просиченко </t>
  </si>
  <si>
    <t>Физо Просиченко</t>
  </si>
  <si>
    <t>1ТК-2</t>
  </si>
  <si>
    <t>Ин.яз. Филиппова Перепелицына</t>
  </si>
  <si>
    <t>Физо Торгаев</t>
  </si>
  <si>
    <t>Физо Карпов</t>
  </si>
  <si>
    <t>Ин.яз. Брилева 409 Перепелицына</t>
  </si>
  <si>
    <t>Русс.язык и лит-ра Суходоева</t>
  </si>
  <si>
    <t>Физо Посиченко</t>
  </si>
  <si>
    <t>Ин.язык Брилева 409 Кобезева 302</t>
  </si>
  <si>
    <t xml:space="preserve">Ин.язык Брилева 409 Кобезева 302 </t>
  </si>
  <si>
    <t>Ин.язык   Перепелицына Кобезева 302</t>
  </si>
  <si>
    <t>Математика Киреева</t>
  </si>
  <si>
    <t>Право Перхун 303</t>
  </si>
  <si>
    <t xml:space="preserve">Ин.яз. Кобезева 302 Перепелицына </t>
  </si>
  <si>
    <t>Технология Брилева 409</t>
  </si>
  <si>
    <t>Русс.яз. и лит-ра Суходоева</t>
  </si>
  <si>
    <t>География Липкович 403</t>
  </si>
  <si>
    <t>Математика Рудая   306</t>
  </si>
  <si>
    <t>Обществознание Кружилова</t>
  </si>
  <si>
    <t>Астрономия Золотущенко</t>
  </si>
  <si>
    <t>Ин.яз. Брилева Перепелицына</t>
  </si>
  <si>
    <t>1-БС</t>
  </si>
  <si>
    <t>Ин.яз. Кобезева 302 Филиппова</t>
  </si>
  <si>
    <t>Физо Бакунина</t>
  </si>
  <si>
    <t>Рус.яз. и лит-ра Петровская</t>
  </si>
  <si>
    <t xml:space="preserve">Технология Осипова </t>
  </si>
  <si>
    <t>Техническая механика Кругликова 305</t>
  </si>
  <si>
    <t xml:space="preserve">Математика Киреева </t>
  </si>
  <si>
    <t>АЭМ Ибрагимова</t>
  </si>
  <si>
    <t>МДК.03.01.Выполнение работ по профессии Слесарь</t>
  </si>
  <si>
    <t>МДК 01.01 Устройство авто Кнестяпин 3</t>
  </si>
  <si>
    <t>Ин.язык Филиппова</t>
  </si>
  <si>
    <t>Инженерная графика Федорова 402</t>
  </si>
  <si>
    <t>1ТК-1А</t>
  </si>
  <si>
    <t>Ин. Язык Филиппова</t>
  </si>
  <si>
    <t>МДК 01.01 Устройство автомобиля Бурлак</t>
  </si>
  <si>
    <t>Ин.язык Брилева 409</t>
  </si>
  <si>
    <t>МДК 01.01 Устройство авто Гурджибеков 1</t>
  </si>
  <si>
    <t>МДК.01.01 Гурджибеков 1</t>
  </si>
  <si>
    <t xml:space="preserve">АЭМ Ибрагимова </t>
  </si>
  <si>
    <t>Математика Семенова</t>
  </si>
  <si>
    <t>МДК.03.01 Выполнение работ по профессии Слесарь Полищук</t>
  </si>
  <si>
    <t>МДК.03.01 Выполнение работ по профессии Слесарь Полищук 2</t>
  </si>
  <si>
    <t>МДК.03.01 Выполнение работ по професси слесарь Полищук 2</t>
  </si>
  <si>
    <t xml:space="preserve">АЭМ Ибрагимова  </t>
  </si>
  <si>
    <t>МДК.03.01 Выполнение работ по професси Слесарь Полищук 2</t>
  </si>
  <si>
    <t>Технология перевоз. пр-са Колесникова 405</t>
  </si>
  <si>
    <t>История Гайсаева 310</t>
  </si>
  <si>
    <t>Инженерная графика Федорова Липкович</t>
  </si>
  <si>
    <t>Рус.яз. И к. речи Балясникова 205</t>
  </si>
  <si>
    <t>Транспортная система России Вишнякова 313</t>
  </si>
  <si>
    <t>Ин.язык Кобезева 302</t>
  </si>
  <si>
    <t xml:space="preserve">Инженерная графика Федорова Липкович </t>
  </si>
  <si>
    <t>Технология перевоз. пр-са Вишнякова 313</t>
  </si>
  <si>
    <t xml:space="preserve">Рус.яз. И культура речи Суходоева </t>
  </si>
  <si>
    <t>Рус.яз. И культ. Речи Балясникова 205</t>
  </si>
  <si>
    <t>Маркетинг Сафронова</t>
  </si>
  <si>
    <t>Рус.яз. И к. речи Суходоева</t>
  </si>
  <si>
    <t>Экономика Миронова 406</t>
  </si>
  <si>
    <t>Основы бухучета Луговская</t>
  </si>
  <si>
    <t>Статистика Луговская</t>
  </si>
  <si>
    <t>Тарифное регулирование Басова 307</t>
  </si>
  <si>
    <t>Технология бронирования Басова 307</t>
  </si>
  <si>
    <t>Русский яз. И культура речи Петровская</t>
  </si>
  <si>
    <t>Технология взаиморасчетов Басова 307</t>
  </si>
  <si>
    <t>3Т-3</t>
  </si>
  <si>
    <t>Основы философии Бухалова</t>
  </si>
  <si>
    <t xml:space="preserve">Метрология,стандартизация и сертификация Захарова </t>
  </si>
  <si>
    <t xml:space="preserve">ПБДД Шакин </t>
  </si>
  <si>
    <t xml:space="preserve">Информационные технологии Георгадзе </t>
  </si>
  <si>
    <t>МДК 01.02.01 ТО автомобилей Корольков</t>
  </si>
  <si>
    <t>БЖ Абросимов</t>
  </si>
  <si>
    <t>Организация движения Новикова</t>
  </si>
  <si>
    <t>Выполнение работ по профессии 21635 Диспетчер</t>
  </si>
  <si>
    <t>Основы предпринимате льской деят-ти Перхун</t>
  </si>
  <si>
    <t>Организация пассажир. Перевозок</t>
  </si>
  <si>
    <t xml:space="preserve">МДК.02.01. Практич. осн.бух.учета Сафронова </t>
  </si>
  <si>
    <t xml:space="preserve">Финансы,ден. обращ.,кредит Сафронова </t>
  </si>
  <si>
    <t>МДК 03.01. Луговская</t>
  </si>
  <si>
    <t>МДК. 03.01  Луговская</t>
  </si>
  <si>
    <t>Налоги и налогооблож. Луговская</t>
  </si>
  <si>
    <t>Аудит Сафронова</t>
  </si>
  <si>
    <t>Метрология Кругликова 305</t>
  </si>
  <si>
    <t>Организация сервисн. деят-ти Титова</t>
  </si>
  <si>
    <t>МДК.02.01 Организ. Сервиса Демиденко</t>
  </si>
  <si>
    <t>МДК.02.01.01 Организация ТО ТР в АТП и СТО Гурджибеков 207</t>
  </si>
  <si>
    <t xml:space="preserve">Автоперевозки Колесникова </t>
  </si>
  <si>
    <t xml:space="preserve">Осн. предприн. деят-ти Перхун </t>
  </si>
  <si>
    <t>ПОПД Перхун</t>
  </si>
  <si>
    <t>Зкономика Огородник</t>
  </si>
  <si>
    <t>Электроника и микропроцессорная техника Титов</t>
  </si>
  <si>
    <t xml:space="preserve">Бережливое производство Бурлак </t>
  </si>
  <si>
    <t>МДК.02.01.02 Учёт и отчётность Огородник</t>
  </si>
  <si>
    <t>МДК 02.01.02 Учёт и отчётность Огородник</t>
  </si>
  <si>
    <t>Экономика отрасли Миронова</t>
  </si>
  <si>
    <t>МДК 01.02 Информац. обеспечение перев пр-са Басова 307</t>
  </si>
  <si>
    <t>Менеджмент Огородник</t>
  </si>
  <si>
    <t xml:space="preserve">ПОПД Перхун </t>
  </si>
  <si>
    <t>ОБЖ Бакунина</t>
  </si>
  <si>
    <t xml:space="preserve"> Физо Бакунина</t>
  </si>
  <si>
    <t>УТВЕРЖДАЮ</t>
  </si>
  <si>
    <t>Директор ГБПОУ РО "РАТК"</t>
  </si>
  <si>
    <t>_________________________________ В.П. Бартеньев</t>
  </si>
  <si>
    <r>
      <t>"_</t>
    </r>
    <r>
      <rPr>
        <u val="single"/>
        <sz val="12"/>
        <rFont val="Arial"/>
        <family val="2"/>
      </rPr>
      <t>31</t>
    </r>
    <r>
      <rPr>
        <sz val="12"/>
        <rFont val="Arial"/>
        <family val="2"/>
      </rPr>
      <t>_" ___</t>
    </r>
    <r>
      <rPr>
        <u val="single"/>
        <sz val="12"/>
        <rFont val="Arial"/>
        <family val="2"/>
      </rPr>
      <t>августа</t>
    </r>
    <r>
      <rPr>
        <sz val="12"/>
        <rFont val="Arial"/>
        <family val="2"/>
      </rPr>
      <t>______ 2018 г.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</si>
</sst>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1"/>
      <name val="Arial"/>
      <family val="0"/>
    </font>
    <font>
      <sz val="16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6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0" fontId="0" fillId="33" borderId="13" xfId="0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4" borderId="28" xfId="0" applyFont="1" applyFill="1" applyBorder="1" applyAlignment="1">
      <alignment vertical="center"/>
    </xf>
    <xf numFmtId="0" fontId="4" fillId="35" borderId="29" xfId="0" applyFont="1" applyFill="1" applyBorder="1" applyAlignment="1">
      <alignment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37" borderId="29" xfId="0" applyFont="1" applyFill="1" applyBorder="1" applyAlignment="1">
      <alignment vertical="center"/>
    </xf>
    <xf numFmtId="0" fontId="4" fillId="38" borderId="29" xfId="0" applyFont="1" applyFill="1" applyBorder="1" applyAlignment="1">
      <alignment vertical="center"/>
    </xf>
    <xf numFmtId="0" fontId="4" fillId="39" borderId="29" xfId="0" applyFont="1" applyFill="1" applyBorder="1" applyAlignment="1">
      <alignment vertical="center"/>
    </xf>
    <xf numFmtId="0" fontId="4" fillId="39" borderId="30" xfId="0" applyFont="1" applyFill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5" borderId="31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186" fontId="1" fillId="0" borderId="20" xfId="42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0" xfId="0" applyFont="1" applyBorder="1" applyAlignment="1">
      <alignment horizontal="justify"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/>
    </xf>
    <xf numFmtId="0" fontId="5" fillId="0" borderId="54" xfId="0" applyFont="1" applyBorder="1" applyAlignment="1">
      <alignment horizontal="justify" vertical="center"/>
    </xf>
    <xf numFmtId="0" fontId="5" fillId="0" borderId="55" xfId="0" applyFont="1" applyBorder="1" applyAlignment="1">
      <alignment horizontal="justify" vertical="center"/>
    </xf>
    <xf numFmtId="0" fontId="5" fillId="0" borderId="61" xfId="0" applyFont="1" applyBorder="1" applyAlignment="1">
      <alignment horizontal="justify" vertical="center"/>
    </xf>
    <xf numFmtId="0" fontId="5" fillId="0" borderId="62" xfId="0" applyFont="1" applyBorder="1" applyAlignment="1">
      <alignment horizontal="justify" vertical="center"/>
    </xf>
    <xf numFmtId="0" fontId="5" fillId="0" borderId="76" xfId="0" applyFont="1" applyBorder="1" applyAlignment="1">
      <alignment horizontal="justify" vertical="center"/>
    </xf>
    <xf numFmtId="0" fontId="5" fillId="0" borderId="5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0" fillId="0" borderId="5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/>
    </xf>
    <xf numFmtId="0" fontId="4" fillId="35" borderId="81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35" borderId="83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 textRotation="90"/>
    </xf>
    <xf numFmtId="0" fontId="4" fillId="34" borderId="87" xfId="0" applyFont="1" applyFill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wrapText="1"/>
    </xf>
    <xf numFmtId="0" fontId="4" fillId="34" borderId="83" xfId="0" applyFont="1" applyFill="1" applyBorder="1" applyAlignment="1">
      <alignment horizontal="center" vertical="center" textRotation="90"/>
    </xf>
    <xf numFmtId="0" fontId="4" fillId="34" borderId="81" xfId="0" applyFont="1" applyFill="1" applyBorder="1" applyAlignment="1">
      <alignment horizontal="center" vertical="center" textRotation="90"/>
    </xf>
    <xf numFmtId="0" fontId="4" fillId="34" borderId="88" xfId="0" applyFont="1" applyFill="1" applyBorder="1" applyAlignment="1">
      <alignment horizontal="center" vertical="center" textRotation="90"/>
    </xf>
    <xf numFmtId="0" fontId="4" fillId="34" borderId="89" xfId="0" applyFont="1" applyFill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35" borderId="82" xfId="0" applyFont="1" applyFill="1" applyBorder="1" applyAlignment="1">
      <alignment vertical="center"/>
    </xf>
    <xf numFmtId="0" fontId="4" fillId="35" borderId="84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1" fillId="0" borderId="9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2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4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4" fillId="0" borderId="35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4" fillId="0" borderId="9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0" fillId="0" borderId="11" xfId="0" applyFont="1" applyBorder="1" applyAlignment="1">
      <alignment horizontal="justify"/>
    </xf>
    <xf numFmtId="0" fontId="0" fillId="0" borderId="20" xfId="0" applyBorder="1" applyAlignment="1">
      <alignment/>
    </xf>
    <xf numFmtId="0" fontId="0" fillId="0" borderId="20" xfId="0" applyBorder="1" applyAlignment="1">
      <alignment horizontal="justify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50"/>
  <sheetViews>
    <sheetView tabSelected="1" view="pageBreakPreview" zoomScaleSheetLayoutView="100" zoomScalePageLayoutView="0" workbookViewId="0" topLeftCell="Y1">
      <selection activeCell="U20" sqref="U20:U21"/>
    </sheetView>
  </sheetViews>
  <sheetFormatPr defaultColWidth="9.140625" defaultRowHeight="12.75"/>
  <cols>
    <col min="1" max="1" width="3.7109375" style="70" customWidth="1"/>
    <col min="2" max="2" width="4.00390625" style="70" customWidth="1"/>
    <col min="3" max="3" width="13.8515625" style="71" customWidth="1"/>
    <col min="4" max="4" width="12.00390625" style="72" customWidth="1"/>
    <col min="5" max="6" width="12.57421875" style="72" customWidth="1"/>
    <col min="7" max="7" width="12.421875" style="72" customWidth="1"/>
    <col min="8" max="8" width="12.28125" style="72" customWidth="1"/>
    <col min="9" max="9" width="13.28125" style="72" customWidth="1"/>
    <col min="10" max="10" width="12.00390625" style="72" customWidth="1"/>
    <col min="11" max="14" width="13.28125" style="72" customWidth="1"/>
    <col min="15" max="15" width="12.00390625" style="72" customWidth="1"/>
    <col min="16" max="16" width="13.8515625" style="72" customWidth="1"/>
    <col min="17" max="17" width="12.421875" style="72" customWidth="1"/>
    <col min="18" max="18" width="12.28125" style="72" customWidth="1"/>
    <col min="19" max="19" width="13.00390625" style="72" customWidth="1"/>
    <col min="20" max="20" width="11.28125" style="72" customWidth="1"/>
    <col min="21" max="21" width="12.421875" style="72" customWidth="1"/>
    <col min="22" max="22" width="12.00390625" style="72" customWidth="1"/>
    <col min="23" max="30" width="9.140625" style="72" customWidth="1"/>
    <col min="31" max="31" width="12.00390625" style="72" customWidth="1"/>
    <col min="32" max="32" width="12.28125" style="72" customWidth="1"/>
    <col min="33" max="33" width="11.7109375" style="72" customWidth="1"/>
    <col min="34" max="34" width="12.57421875" style="72" customWidth="1"/>
    <col min="35" max="35" width="17.00390625" style="72" customWidth="1"/>
    <col min="36" max="36" width="18.7109375" style="72" customWidth="1"/>
    <col min="37" max="37" width="14.28125" style="72" customWidth="1"/>
    <col min="38" max="38" width="15.7109375" style="72" customWidth="1"/>
    <col min="39" max="39" width="13.00390625" style="72" customWidth="1"/>
    <col min="40" max="16384" width="9.140625" style="72" customWidth="1"/>
  </cols>
  <sheetData>
    <row r="2" spans="23:40" ht="15">
      <c r="W2" s="72" t="s">
        <v>159</v>
      </c>
      <c r="AH2" s="176" t="s">
        <v>274</v>
      </c>
      <c r="AI2" s="176"/>
      <c r="AJ2" s="176"/>
      <c r="AK2" s="176"/>
      <c r="AL2" s="176"/>
      <c r="AM2" s="176"/>
      <c r="AN2" s="176"/>
    </row>
    <row r="3" spans="34:40" ht="15">
      <c r="AH3" s="176" t="s">
        <v>275</v>
      </c>
      <c r="AI3" s="176"/>
      <c r="AJ3" s="176"/>
      <c r="AK3" s="176"/>
      <c r="AL3" s="176"/>
      <c r="AM3" s="176"/>
      <c r="AN3" s="176"/>
    </row>
    <row r="4" spans="34:40" ht="15">
      <c r="AH4" s="175"/>
      <c r="AI4" s="175"/>
      <c r="AJ4" s="175"/>
      <c r="AK4" s="175"/>
      <c r="AL4" s="175"/>
      <c r="AM4" s="175"/>
      <c r="AN4" s="175"/>
    </row>
    <row r="5" spans="34:40" ht="15">
      <c r="AH5" s="175" t="s">
        <v>276</v>
      </c>
      <c r="AI5" s="175"/>
      <c r="AJ5" s="175"/>
      <c r="AK5" s="175"/>
      <c r="AL5" s="175"/>
      <c r="AM5" s="175"/>
      <c r="AN5" s="175"/>
    </row>
    <row r="6" spans="34:40" ht="15">
      <c r="AH6" s="175" t="s">
        <v>277</v>
      </c>
      <c r="AI6" s="175"/>
      <c r="AJ6" s="175"/>
      <c r="AK6" s="175"/>
      <c r="AL6" s="175"/>
      <c r="AM6" s="175"/>
      <c r="AN6" s="175"/>
    </row>
    <row r="7" spans="25:31" ht="13.5" thickBot="1">
      <c r="Y7" s="174"/>
      <c r="Z7" s="174"/>
      <c r="AA7" s="174"/>
      <c r="AB7" s="174"/>
      <c r="AC7" s="174"/>
      <c r="AD7" s="174"/>
      <c r="AE7" s="174"/>
    </row>
    <row r="8" spans="1:39" ht="24" customHeight="1" thickBot="1" thickTop="1">
      <c r="A8" s="73"/>
      <c r="B8" s="74"/>
      <c r="C8" s="75" t="s">
        <v>32</v>
      </c>
      <c r="D8" s="76" t="s">
        <v>33</v>
      </c>
      <c r="E8" s="76" t="s">
        <v>34</v>
      </c>
      <c r="F8" s="76" t="s">
        <v>175</v>
      </c>
      <c r="G8" s="76" t="s">
        <v>35</v>
      </c>
      <c r="H8" s="76" t="s">
        <v>36</v>
      </c>
      <c r="I8" s="76" t="s">
        <v>37</v>
      </c>
      <c r="J8" s="76" t="s">
        <v>38</v>
      </c>
      <c r="K8" s="76" t="s">
        <v>39</v>
      </c>
      <c r="L8" s="76" t="s">
        <v>195</v>
      </c>
      <c r="M8" s="77" t="s">
        <v>58</v>
      </c>
      <c r="N8" s="77" t="s">
        <v>207</v>
      </c>
      <c r="O8" s="77" t="s">
        <v>59</v>
      </c>
      <c r="P8" s="77" t="s">
        <v>60</v>
      </c>
      <c r="Q8" s="77" t="s">
        <v>62</v>
      </c>
      <c r="R8" s="77" t="s">
        <v>63</v>
      </c>
      <c r="S8" s="77" t="s">
        <v>64</v>
      </c>
      <c r="T8" s="77" t="s">
        <v>65</v>
      </c>
      <c r="U8" s="77" t="s">
        <v>66</v>
      </c>
      <c r="V8" s="77" t="s">
        <v>67</v>
      </c>
      <c r="W8" s="78" t="s">
        <v>0</v>
      </c>
      <c r="X8" s="78" t="s">
        <v>1</v>
      </c>
      <c r="Y8" s="78" t="s">
        <v>2</v>
      </c>
      <c r="Z8" s="78" t="s">
        <v>239</v>
      </c>
      <c r="AA8" s="78" t="s">
        <v>20</v>
      </c>
      <c r="AB8" s="78" t="s">
        <v>3</v>
      </c>
      <c r="AC8" s="78" t="s">
        <v>4</v>
      </c>
      <c r="AD8" s="78" t="s">
        <v>5</v>
      </c>
      <c r="AE8" s="78" t="s">
        <v>116</v>
      </c>
      <c r="AF8" s="78" t="s">
        <v>117</v>
      </c>
      <c r="AG8" s="79" t="s">
        <v>118</v>
      </c>
      <c r="AH8" s="79" t="s">
        <v>119</v>
      </c>
      <c r="AI8" s="79" t="s">
        <v>120</v>
      </c>
      <c r="AJ8" s="79" t="s">
        <v>121</v>
      </c>
      <c r="AK8" s="79" t="s">
        <v>152</v>
      </c>
      <c r="AL8" s="79" t="s">
        <v>153</v>
      </c>
      <c r="AM8" s="80" t="s">
        <v>154</v>
      </c>
    </row>
    <row r="9" spans="1:39" ht="45" customHeight="1" thickTop="1">
      <c r="A9" s="457" t="s">
        <v>6</v>
      </c>
      <c r="B9" s="451">
        <v>1</v>
      </c>
      <c r="C9" s="435" t="s">
        <v>43</v>
      </c>
      <c r="D9" s="433" t="s">
        <v>57</v>
      </c>
      <c r="E9" s="123" t="s">
        <v>161</v>
      </c>
      <c r="F9" s="334" t="s">
        <v>54</v>
      </c>
      <c r="G9" s="117" t="s">
        <v>52</v>
      </c>
      <c r="H9" s="120" t="s">
        <v>180</v>
      </c>
      <c r="I9" s="81" t="s">
        <v>41</v>
      </c>
      <c r="J9" s="433" t="s">
        <v>186</v>
      </c>
      <c r="K9" s="62"/>
      <c r="L9" s="510" t="s">
        <v>185</v>
      </c>
      <c r="M9" s="87" t="s">
        <v>71</v>
      </c>
      <c r="N9" s="220" t="s">
        <v>204</v>
      </c>
      <c r="O9" s="82" t="s">
        <v>69</v>
      </c>
      <c r="P9" s="153" t="s">
        <v>200</v>
      </c>
      <c r="Q9" s="423" t="s">
        <v>68</v>
      </c>
      <c r="R9" s="334" t="str">
        <f>$R$28</f>
        <v>Технология перевоз. пр-са Колесникова 405</v>
      </c>
      <c r="S9" s="116" t="s">
        <v>40</v>
      </c>
      <c r="T9" s="515"/>
      <c r="U9" s="424"/>
      <c r="V9" s="415" t="s">
        <v>230</v>
      </c>
      <c r="W9" s="392" t="s">
        <v>174</v>
      </c>
      <c r="X9" s="392" t="s">
        <v>178</v>
      </c>
      <c r="Y9" s="392" t="s">
        <v>210</v>
      </c>
      <c r="Z9" s="392" t="s">
        <v>174</v>
      </c>
      <c r="AA9" s="392" t="s">
        <v>165</v>
      </c>
      <c r="AB9" s="358" t="s">
        <v>246</v>
      </c>
      <c r="AC9" s="216"/>
      <c r="AD9" s="359"/>
      <c r="AE9" s="351" t="s">
        <v>127</v>
      </c>
      <c r="AF9" s="226" t="s">
        <v>123</v>
      </c>
      <c r="AG9" s="226"/>
      <c r="AH9" s="226"/>
      <c r="AI9" s="226"/>
      <c r="AJ9" s="226" t="s">
        <v>208</v>
      </c>
      <c r="AK9" s="177"/>
      <c r="AL9" s="179" t="s">
        <v>225</v>
      </c>
      <c r="AM9" s="180"/>
    </row>
    <row r="10" spans="1:39" ht="48" customHeight="1" thickBot="1">
      <c r="A10" s="457"/>
      <c r="B10" s="452"/>
      <c r="C10" s="436"/>
      <c r="D10" s="434"/>
      <c r="E10" s="53" t="s">
        <v>40</v>
      </c>
      <c r="F10" s="348"/>
      <c r="G10" s="23" t="s">
        <v>41</v>
      </c>
      <c r="H10" s="85" t="s">
        <v>52</v>
      </c>
      <c r="I10" s="101" t="s">
        <v>161</v>
      </c>
      <c r="J10" s="434"/>
      <c r="K10" s="137" t="s">
        <v>180</v>
      </c>
      <c r="L10" s="511"/>
      <c r="M10" s="61" t="s">
        <v>69</v>
      </c>
      <c r="N10" s="222"/>
      <c r="O10" s="87" t="s">
        <v>200</v>
      </c>
      <c r="P10" s="61"/>
      <c r="Q10" s="397"/>
      <c r="R10" s="348"/>
      <c r="S10" s="156" t="s">
        <v>160</v>
      </c>
      <c r="T10" s="219"/>
      <c r="U10" s="425"/>
      <c r="V10" s="416"/>
      <c r="W10" s="226"/>
      <c r="X10" s="226"/>
      <c r="Y10" s="226"/>
      <c r="Z10" s="226"/>
      <c r="AA10" s="226"/>
      <c r="AB10" s="209"/>
      <c r="AC10" s="210"/>
      <c r="AD10" s="360"/>
      <c r="AE10" s="414"/>
      <c r="AF10" s="223"/>
      <c r="AG10" s="223"/>
      <c r="AH10" s="223"/>
      <c r="AI10" s="223"/>
      <c r="AJ10" s="223"/>
      <c r="AK10" s="178"/>
      <c r="AL10" s="178"/>
      <c r="AM10" s="181"/>
    </row>
    <row r="11" spans="1:39" ht="45" customHeight="1">
      <c r="A11" s="457"/>
      <c r="B11" s="491">
        <v>2</v>
      </c>
      <c r="C11" s="494" t="s">
        <v>161</v>
      </c>
      <c r="D11" s="54" t="s">
        <v>165</v>
      </c>
      <c r="E11" s="278" t="s">
        <v>42</v>
      </c>
      <c r="F11" s="278" t="s">
        <v>176</v>
      </c>
      <c r="G11" s="278" t="s">
        <v>57</v>
      </c>
      <c r="H11" s="218" t="s">
        <v>54</v>
      </c>
      <c r="I11" s="278" t="s">
        <v>55</v>
      </c>
      <c r="J11" s="319" t="s">
        <v>180</v>
      </c>
      <c r="K11" s="470" t="s">
        <v>51</v>
      </c>
      <c r="L11" s="493" t="s">
        <v>170</v>
      </c>
      <c r="M11" s="218" t="s">
        <v>21</v>
      </c>
      <c r="N11" s="278" t="s">
        <v>204</v>
      </c>
      <c r="O11" s="218" t="s">
        <v>76</v>
      </c>
      <c r="P11" s="218" t="s">
        <v>68</v>
      </c>
      <c r="Q11" s="218" t="s">
        <v>200</v>
      </c>
      <c r="R11" s="218" t="s">
        <v>160</v>
      </c>
      <c r="S11" s="349" t="s">
        <v>225</v>
      </c>
      <c r="T11" s="349" t="s">
        <v>92</v>
      </c>
      <c r="U11" s="517" t="s">
        <v>185</v>
      </c>
      <c r="V11" s="420" t="s">
        <v>178</v>
      </c>
      <c r="W11" s="417" t="s">
        <v>240</v>
      </c>
      <c r="X11" s="418"/>
      <c r="Y11" s="418"/>
      <c r="Z11" s="418"/>
      <c r="AA11" s="419"/>
      <c r="AB11" s="212" t="s">
        <v>247</v>
      </c>
      <c r="AC11" s="213"/>
      <c r="AD11" s="422"/>
      <c r="AE11" s="218" t="s">
        <v>138</v>
      </c>
      <c r="AF11" s="319" t="s">
        <v>134</v>
      </c>
      <c r="AG11" s="227" t="s">
        <v>259</v>
      </c>
      <c r="AH11" s="228"/>
      <c r="AI11" s="228"/>
      <c r="AJ11" s="229"/>
      <c r="AK11" s="182" t="s">
        <v>269</v>
      </c>
      <c r="AL11" s="183"/>
      <c r="AM11" s="184"/>
    </row>
    <row r="12" spans="1:39" ht="45" customHeight="1" thickBot="1">
      <c r="A12" s="457"/>
      <c r="B12" s="492"/>
      <c r="C12" s="495"/>
      <c r="D12" s="54" t="s">
        <v>40</v>
      </c>
      <c r="E12" s="345"/>
      <c r="F12" s="222"/>
      <c r="G12" s="345"/>
      <c r="H12" s="219"/>
      <c r="I12" s="345"/>
      <c r="J12" s="320"/>
      <c r="K12" s="502"/>
      <c r="L12" s="436"/>
      <c r="M12" s="219"/>
      <c r="N12" s="222"/>
      <c r="O12" s="348"/>
      <c r="P12" s="219"/>
      <c r="Q12" s="348"/>
      <c r="R12" s="219"/>
      <c r="S12" s="497"/>
      <c r="T12" s="497"/>
      <c r="U12" s="518"/>
      <c r="V12" s="347"/>
      <c r="W12" s="239" t="s">
        <v>241</v>
      </c>
      <c r="X12" s="240"/>
      <c r="Y12" s="240"/>
      <c r="Z12" s="240"/>
      <c r="AA12" s="393"/>
      <c r="AB12" s="209"/>
      <c r="AC12" s="210"/>
      <c r="AD12" s="360"/>
      <c r="AE12" s="348"/>
      <c r="AF12" s="320"/>
      <c r="AG12" s="230"/>
      <c r="AH12" s="231"/>
      <c r="AI12" s="231"/>
      <c r="AJ12" s="232"/>
      <c r="AK12" s="185"/>
      <c r="AL12" s="186"/>
      <c r="AM12" s="187"/>
    </row>
    <row r="13" spans="1:39" ht="51.75" customHeight="1">
      <c r="A13" s="457"/>
      <c r="B13" s="491">
        <v>3</v>
      </c>
      <c r="C13" s="493" t="s">
        <v>54</v>
      </c>
      <c r="D13" s="278" t="s">
        <v>161</v>
      </c>
      <c r="E13" s="101" t="s">
        <v>45</v>
      </c>
      <c r="F13" s="278" t="s">
        <v>42</v>
      </c>
      <c r="G13" s="349" t="s">
        <v>165</v>
      </c>
      <c r="H13" s="278" t="s">
        <v>55</v>
      </c>
      <c r="I13" s="278" t="s">
        <v>184</v>
      </c>
      <c r="J13" s="278" t="s">
        <v>22</v>
      </c>
      <c r="K13" s="470" t="s">
        <v>180</v>
      </c>
      <c r="L13" s="493" t="s">
        <v>52</v>
      </c>
      <c r="M13" s="218" t="s">
        <v>200</v>
      </c>
      <c r="N13" s="218" t="s">
        <v>76</v>
      </c>
      <c r="O13" s="225" t="s">
        <v>202</v>
      </c>
      <c r="P13" s="278" t="s">
        <v>210</v>
      </c>
      <c r="Q13" s="225" t="s">
        <v>82</v>
      </c>
      <c r="R13" s="278" t="s">
        <v>221</v>
      </c>
      <c r="S13" s="218" t="s">
        <v>226</v>
      </c>
      <c r="T13" s="344" t="str">
        <f>$R$28</f>
        <v>Технология перевоз. пр-са Колесникова 405</v>
      </c>
      <c r="U13" s="519" t="s">
        <v>230</v>
      </c>
      <c r="V13" s="332" t="s">
        <v>205</v>
      </c>
      <c r="W13" s="212" t="s">
        <v>242</v>
      </c>
      <c r="X13" s="213"/>
      <c r="Y13" s="213"/>
      <c r="Z13" s="213"/>
      <c r="AA13" s="422"/>
      <c r="AB13" s="212" t="s">
        <v>240</v>
      </c>
      <c r="AC13" s="213"/>
      <c r="AD13" s="422"/>
      <c r="AE13" s="218" t="s">
        <v>173</v>
      </c>
      <c r="AF13" s="218" t="s">
        <v>137</v>
      </c>
      <c r="AG13" s="227" t="s">
        <v>259</v>
      </c>
      <c r="AH13" s="228"/>
      <c r="AI13" s="228"/>
      <c r="AJ13" s="229"/>
      <c r="AK13" s="182" t="s">
        <v>269</v>
      </c>
      <c r="AL13" s="183"/>
      <c r="AM13" s="184"/>
    </row>
    <row r="14" spans="1:39" ht="46.5" customHeight="1" thickBot="1">
      <c r="A14" s="457"/>
      <c r="B14" s="492"/>
      <c r="C14" s="436"/>
      <c r="D14" s="222"/>
      <c r="E14" s="101" t="s">
        <v>171</v>
      </c>
      <c r="F14" s="222"/>
      <c r="G14" s="497"/>
      <c r="H14" s="345"/>
      <c r="I14" s="345"/>
      <c r="J14" s="222"/>
      <c r="K14" s="503"/>
      <c r="L14" s="436"/>
      <c r="M14" s="219"/>
      <c r="N14" s="348"/>
      <c r="O14" s="446"/>
      <c r="P14" s="317"/>
      <c r="Q14" s="226"/>
      <c r="R14" s="317"/>
      <c r="S14" s="219"/>
      <c r="T14" s="219"/>
      <c r="U14" s="520"/>
      <c r="V14" s="421"/>
      <c r="W14" s="209"/>
      <c r="X14" s="210"/>
      <c r="Y14" s="210"/>
      <c r="Z14" s="210"/>
      <c r="AA14" s="360"/>
      <c r="AB14" s="209"/>
      <c r="AC14" s="210"/>
      <c r="AD14" s="360"/>
      <c r="AE14" s="348"/>
      <c r="AF14" s="219"/>
      <c r="AG14" s="230"/>
      <c r="AH14" s="231"/>
      <c r="AI14" s="231"/>
      <c r="AJ14" s="232"/>
      <c r="AK14" s="185"/>
      <c r="AL14" s="186"/>
      <c r="AM14" s="187"/>
    </row>
    <row r="15" spans="1:39" ht="48" customHeight="1">
      <c r="A15" s="457"/>
      <c r="B15" s="443">
        <v>4</v>
      </c>
      <c r="C15" s="437" t="s">
        <v>162</v>
      </c>
      <c r="D15" s="87" t="s">
        <v>42</v>
      </c>
      <c r="E15" s="124" t="s">
        <v>172</v>
      </c>
      <c r="F15" s="124" t="s">
        <v>78</v>
      </c>
      <c r="G15" s="225" t="s">
        <v>55</v>
      </c>
      <c r="H15" s="278" t="s">
        <v>181</v>
      </c>
      <c r="I15" s="278" t="s">
        <v>185</v>
      </c>
      <c r="J15" s="43"/>
      <c r="K15" s="470" t="s">
        <v>44</v>
      </c>
      <c r="L15" s="493" t="s">
        <v>186</v>
      </c>
      <c r="M15" s="101" t="s">
        <v>200</v>
      </c>
      <c r="N15" s="101"/>
      <c r="O15" s="278" t="s">
        <v>202</v>
      </c>
      <c r="P15" s="87" t="s">
        <v>76</v>
      </c>
      <c r="Q15" s="87" t="s">
        <v>82</v>
      </c>
      <c r="R15" s="278" t="s">
        <v>222</v>
      </c>
      <c r="S15" s="349" t="s">
        <v>54</v>
      </c>
      <c r="T15" s="108" t="s">
        <v>52</v>
      </c>
      <c r="U15" s="158" t="s">
        <v>24</v>
      </c>
      <c r="V15" s="332" t="s">
        <v>235</v>
      </c>
      <c r="W15" s="538" t="s">
        <v>242</v>
      </c>
      <c r="X15" s="539"/>
      <c r="Y15" s="539"/>
      <c r="Z15" s="539"/>
      <c r="AA15" s="540"/>
      <c r="AB15" s="374" t="s">
        <v>247</v>
      </c>
      <c r="AC15" s="375"/>
      <c r="AD15" s="376"/>
      <c r="AE15" s="218" t="s">
        <v>205</v>
      </c>
      <c r="AF15" s="223" t="s">
        <v>205</v>
      </c>
      <c r="AG15" s="223" t="s">
        <v>21</v>
      </c>
      <c r="AH15" s="223" t="s">
        <v>145</v>
      </c>
      <c r="AI15" s="223" t="s">
        <v>146</v>
      </c>
      <c r="AJ15" s="223" t="s">
        <v>146</v>
      </c>
      <c r="AK15" s="209" t="s">
        <v>115</v>
      </c>
      <c r="AL15" s="210"/>
      <c r="AM15" s="211"/>
    </row>
    <row r="16" spans="1:39" ht="48" customHeight="1" thickBot="1">
      <c r="A16" s="458"/>
      <c r="B16" s="444"/>
      <c r="C16" s="438"/>
      <c r="D16" s="113" t="s">
        <v>161</v>
      </c>
      <c r="E16" s="125" t="s">
        <v>42</v>
      </c>
      <c r="F16" s="125" t="s">
        <v>52</v>
      </c>
      <c r="G16" s="293"/>
      <c r="H16" s="427"/>
      <c r="I16" s="427"/>
      <c r="J16" s="113" t="s">
        <v>187</v>
      </c>
      <c r="K16" s="509"/>
      <c r="L16" s="512"/>
      <c r="M16" s="56"/>
      <c r="N16" s="135" t="s">
        <v>204</v>
      </c>
      <c r="O16" s="427"/>
      <c r="P16" s="90"/>
      <c r="Q16" s="113"/>
      <c r="R16" s="368"/>
      <c r="S16" s="350"/>
      <c r="T16" s="157" t="s">
        <v>76</v>
      </c>
      <c r="U16" s="92"/>
      <c r="V16" s="535"/>
      <c r="W16" s="541"/>
      <c r="X16" s="542"/>
      <c r="Y16" s="542"/>
      <c r="Z16" s="542"/>
      <c r="AA16" s="543"/>
      <c r="AB16" s="288"/>
      <c r="AC16" s="289"/>
      <c r="AD16" s="290"/>
      <c r="AE16" s="399"/>
      <c r="AF16" s="224"/>
      <c r="AG16" s="225"/>
      <c r="AH16" s="225"/>
      <c r="AI16" s="225"/>
      <c r="AJ16" s="225"/>
      <c r="AK16" s="188"/>
      <c r="AL16" s="189"/>
      <c r="AM16" s="235"/>
    </row>
    <row r="17" spans="1:39" ht="52.5" customHeight="1" thickBot="1" thickTop="1">
      <c r="A17" s="455" t="s">
        <v>7</v>
      </c>
      <c r="B17" s="451">
        <v>1</v>
      </c>
      <c r="C17" s="65" t="s">
        <v>163</v>
      </c>
      <c r="D17" s="220" t="s">
        <v>57</v>
      </c>
      <c r="E17" s="58" t="s">
        <v>50</v>
      </c>
      <c r="F17" s="58" t="s">
        <v>197</v>
      </c>
      <c r="G17" s="60" t="s">
        <v>168</v>
      </c>
      <c r="H17" s="94"/>
      <c r="I17" s="392" t="s">
        <v>161</v>
      </c>
      <c r="J17" s="501"/>
      <c r="K17" s="504" t="s">
        <v>186</v>
      </c>
      <c r="L17" s="143" t="s">
        <v>196</v>
      </c>
      <c r="M17" s="220" t="s">
        <v>71</v>
      </c>
      <c r="N17" s="220" t="s">
        <v>205</v>
      </c>
      <c r="O17" s="220" t="s">
        <v>174</v>
      </c>
      <c r="P17" s="220" t="s">
        <v>200</v>
      </c>
      <c r="Q17" s="127" t="s">
        <v>75</v>
      </c>
      <c r="R17" s="120" t="s">
        <v>222</v>
      </c>
      <c r="S17" s="155" t="s">
        <v>76</v>
      </c>
      <c r="T17" s="120" t="s">
        <v>229</v>
      </c>
      <c r="U17" s="159" t="s">
        <v>185</v>
      </c>
      <c r="V17" s="351" t="s">
        <v>235</v>
      </c>
      <c r="W17" s="528" t="s">
        <v>243</v>
      </c>
      <c r="X17" s="529"/>
      <c r="Y17" s="529"/>
      <c r="Z17" s="529"/>
      <c r="AA17" s="530"/>
      <c r="AB17" s="377" t="s">
        <v>24</v>
      </c>
      <c r="AC17" s="378"/>
      <c r="AD17" s="379"/>
      <c r="AE17" s="96" t="s">
        <v>250</v>
      </c>
      <c r="AF17" s="220" t="s">
        <v>133</v>
      </c>
      <c r="AG17" s="227" t="s">
        <v>260</v>
      </c>
      <c r="AH17" s="228"/>
      <c r="AI17" s="228"/>
      <c r="AJ17" s="229"/>
      <c r="AK17" s="188" t="s">
        <v>157</v>
      </c>
      <c r="AL17" s="189"/>
      <c r="AM17" s="190"/>
    </row>
    <row r="18" spans="1:39" ht="45.75" customHeight="1" thickBot="1">
      <c r="A18" s="455"/>
      <c r="B18" s="451"/>
      <c r="C18" s="493" t="s">
        <v>164</v>
      </c>
      <c r="D18" s="221"/>
      <c r="E18" s="81"/>
      <c r="F18" s="54" t="s">
        <v>42</v>
      </c>
      <c r="G18" s="129" t="s">
        <v>167</v>
      </c>
      <c r="H18" s="318" t="s">
        <v>182</v>
      </c>
      <c r="I18" s="294"/>
      <c r="J18" s="500"/>
      <c r="K18" s="505"/>
      <c r="L18" s="126" t="s">
        <v>273</v>
      </c>
      <c r="M18" s="500"/>
      <c r="N18" s="221"/>
      <c r="O18" s="500"/>
      <c r="P18" s="500"/>
      <c r="Q18" s="316"/>
      <c r="R18" s="155" t="s">
        <v>76</v>
      </c>
      <c r="S18" s="97" t="s">
        <v>222</v>
      </c>
      <c r="T18" s="318" t="s">
        <v>185</v>
      </c>
      <c r="U18" s="346" t="s">
        <v>231</v>
      </c>
      <c r="V18" s="352"/>
      <c r="W18" s="531"/>
      <c r="X18" s="529"/>
      <c r="Y18" s="529"/>
      <c r="Z18" s="529"/>
      <c r="AA18" s="530"/>
      <c r="AB18" s="380"/>
      <c r="AC18" s="381"/>
      <c r="AD18" s="382"/>
      <c r="AE18" s="489" t="s">
        <v>251</v>
      </c>
      <c r="AF18" s="221"/>
      <c r="AG18" s="270"/>
      <c r="AH18" s="291"/>
      <c r="AI18" s="291"/>
      <c r="AJ18" s="292"/>
      <c r="AK18" s="191"/>
      <c r="AL18" s="192"/>
      <c r="AM18" s="193"/>
    </row>
    <row r="19" spans="1:39" ht="18" customHeight="1" hidden="1" thickBot="1">
      <c r="A19" s="455"/>
      <c r="B19" s="452"/>
      <c r="C19" s="436"/>
      <c r="D19" s="222"/>
      <c r="E19" s="23" t="s">
        <v>22</v>
      </c>
      <c r="F19" s="23"/>
      <c r="G19" s="23" t="s">
        <v>16</v>
      </c>
      <c r="H19" s="348"/>
      <c r="I19" s="226"/>
      <c r="J19" s="345"/>
      <c r="K19" s="506"/>
      <c r="L19" s="140"/>
      <c r="M19" s="345"/>
      <c r="N19" s="81"/>
      <c r="O19" s="345"/>
      <c r="P19" s="345"/>
      <c r="Q19" s="317"/>
      <c r="R19" s="61"/>
      <c r="S19" s="61" t="s">
        <v>77</v>
      </c>
      <c r="T19" s="219"/>
      <c r="U19" s="347"/>
      <c r="V19" s="165"/>
      <c r="W19" s="408"/>
      <c r="X19" s="409"/>
      <c r="Y19" s="409"/>
      <c r="Z19" s="409"/>
      <c r="AA19" s="410"/>
      <c r="AB19" s="383"/>
      <c r="AC19" s="384"/>
      <c r="AD19" s="385"/>
      <c r="AE19" s="489"/>
      <c r="AF19" s="222"/>
      <c r="AG19" s="230"/>
      <c r="AH19" s="231"/>
      <c r="AI19" s="231"/>
      <c r="AJ19" s="232"/>
      <c r="AK19" s="194"/>
      <c r="AL19" s="195"/>
      <c r="AM19" s="196"/>
    </row>
    <row r="20" spans="1:39" ht="50.25" customHeight="1">
      <c r="A20" s="455"/>
      <c r="B20" s="491">
        <v>2</v>
      </c>
      <c r="C20" s="63" t="s">
        <v>161</v>
      </c>
      <c r="D20" s="278" t="s">
        <v>48</v>
      </c>
      <c r="E20" s="225" t="s">
        <v>45</v>
      </c>
      <c r="F20" s="225" t="s">
        <v>272</v>
      </c>
      <c r="G20" s="101" t="s">
        <v>178</v>
      </c>
      <c r="H20" s="485" t="s">
        <v>46</v>
      </c>
      <c r="I20" s="218" t="s">
        <v>42</v>
      </c>
      <c r="J20" s="278" t="s">
        <v>187</v>
      </c>
      <c r="K20" s="225" t="s">
        <v>185</v>
      </c>
      <c r="L20" s="225" t="s">
        <v>50</v>
      </c>
      <c r="M20" s="278" t="s">
        <v>83</v>
      </c>
      <c r="N20" s="278" t="s">
        <v>204</v>
      </c>
      <c r="O20" s="278" t="s">
        <v>208</v>
      </c>
      <c r="P20" s="218" t="s">
        <v>76</v>
      </c>
      <c r="Q20" s="218" t="s">
        <v>214</v>
      </c>
      <c r="R20" s="218" t="s">
        <v>94</v>
      </c>
      <c r="S20" s="344" t="str">
        <f>$S$18</f>
        <v>Инженерная графика Федорова Липкович</v>
      </c>
      <c r="T20" s="278" t="s">
        <v>160</v>
      </c>
      <c r="U20" s="332" t="s">
        <v>232</v>
      </c>
      <c r="V20" s="332" t="s">
        <v>52</v>
      </c>
      <c r="W20" s="227" t="s">
        <v>241</v>
      </c>
      <c r="X20" s="189"/>
      <c r="Y20" s="189"/>
      <c r="Z20" s="189"/>
      <c r="AA20" s="190"/>
      <c r="AB20" s="227" t="s">
        <v>247</v>
      </c>
      <c r="AC20" s="189"/>
      <c r="AD20" s="190"/>
      <c r="AE20" s="344" t="s">
        <v>250</v>
      </c>
      <c r="AF20" s="223" t="s">
        <v>256</v>
      </c>
      <c r="AG20" s="270" t="s">
        <v>261</v>
      </c>
      <c r="AH20" s="291"/>
      <c r="AI20" s="291"/>
      <c r="AJ20" s="292"/>
      <c r="AK20" s="203" t="s">
        <v>158</v>
      </c>
      <c r="AL20" s="204"/>
      <c r="AM20" s="205"/>
    </row>
    <row r="21" spans="1:39" ht="50.25" customHeight="1" thickBot="1">
      <c r="A21" s="455"/>
      <c r="B21" s="492"/>
      <c r="C21" s="67" t="s">
        <v>165</v>
      </c>
      <c r="D21" s="222"/>
      <c r="E21" s="226"/>
      <c r="F21" s="226"/>
      <c r="G21" s="102" t="s">
        <v>161</v>
      </c>
      <c r="H21" s="446"/>
      <c r="I21" s="348"/>
      <c r="J21" s="222"/>
      <c r="K21" s="226"/>
      <c r="L21" s="226"/>
      <c r="M21" s="222"/>
      <c r="N21" s="222"/>
      <c r="O21" s="222"/>
      <c r="P21" s="348"/>
      <c r="Q21" s="348"/>
      <c r="R21" s="348"/>
      <c r="S21" s="219"/>
      <c r="T21" s="222"/>
      <c r="U21" s="333"/>
      <c r="V21" s="333"/>
      <c r="W21" s="194"/>
      <c r="X21" s="195"/>
      <c r="Y21" s="195"/>
      <c r="Z21" s="195"/>
      <c r="AA21" s="196"/>
      <c r="AB21" s="194"/>
      <c r="AC21" s="195"/>
      <c r="AD21" s="196"/>
      <c r="AE21" s="219"/>
      <c r="AF21" s="223"/>
      <c r="AG21" s="230"/>
      <c r="AH21" s="231"/>
      <c r="AI21" s="231"/>
      <c r="AJ21" s="232"/>
      <c r="AK21" s="185"/>
      <c r="AL21" s="186"/>
      <c r="AM21" s="187"/>
    </row>
    <row r="22" spans="1:39" ht="45.75" customHeight="1">
      <c r="A22" s="455"/>
      <c r="B22" s="443">
        <v>3</v>
      </c>
      <c r="C22" s="493" t="s">
        <v>164</v>
      </c>
      <c r="D22" s="225" t="s">
        <v>165</v>
      </c>
      <c r="E22" s="278" t="s">
        <v>172</v>
      </c>
      <c r="F22" s="278" t="s">
        <v>54</v>
      </c>
      <c r="G22" s="225" t="s">
        <v>42</v>
      </c>
      <c r="H22" s="225" t="s">
        <v>180</v>
      </c>
      <c r="I22" s="225" t="s">
        <v>48</v>
      </c>
      <c r="J22" s="225" t="s">
        <v>188</v>
      </c>
      <c r="K22" s="227" t="s">
        <v>193</v>
      </c>
      <c r="L22" s="225" t="s">
        <v>197</v>
      </c>
      <c r="M22" s="223" t="s">
        <v>201</v>
      </c>
      <c r="N22" s="225" t="s">
        <v>200</v>
      </c>
      <c r="O22" s="310" t="s">
        <v>68</v>
      </c>
      <c r="P22" s="223" t="s">
        <v>57</v>
      </c>
      <c r="Q22" s="281" t="s">
        <v>82</v>
      </c>
      <c r="R22" s="256" t="s">
        <v>76</v>
      </c>
      <c r="S22" s="283" t="s">
        <v>160</v>
      </c>
      <c r="T22" s="304" t="s">
        <v>52</v>
      </c>
      <c r="U22" s="356" t="s">
        <v>205</v>
      </c>
      <c r="V22" s="356" t="s">
        <v>236</v>
      </c>
      <c r="W22" s="358" t="s">
        <v>244</v>
      </c>
      <c r="X22" s="216"/>
      <c r="Y22" s="216"/>
      <c r="Z22" s="216"/>
      <c r="AA22" s="359"/>
      <c r="AB22" s="361" t="s">
        <v>248</v>
      </c>
      <c r="AC22" s="362"/>
      <c r="AD22" s="362"/>
      <c r="AE22" s="223" t="s">
        <v>142</v>
      </c>
      <c r="AF22" s="281" t="s">
        <v>133</v>
      </c>
      <c r="AG22" s="227" t="s">
        <v>259</v>
      </c>
      <c r="AH22" s="228"/>
      <c r="AI22" s="228"/>
      <c r="AJ22" s="229"/>
      <c r="AK22" s="182" t="s">
        <v>268</v>
      </c>
      <c r="AL22" s="183"/>
      <c r="AM22" s="184"/>
    </row>
    <row r="23" spans="1:39" ht="41.25" customHeight="1" thickBot="1">
      <c r="A23" s="455"/>
      <c r="B23" s="452"/>
      <c r="C23" s="436"/>
      <c r="D23" s="446"/>
      <c r="E23" s="222"/>
      <c r="F23" s="222"/>
      <c r="G23" s="446"/>
      <c r="H23" s="446"/>
      <c r="I23" s="446"/>
      <c r="J23" s="226"/>
      <c r="K23" s="230"/>
      <c r="L23" s="226"/>
      <c r="M23" s="331"/>
      <c r="N23" s="226"/>
      <c r="O23" s="310"/>
      <c r="P23" s="331"/>
      <c r="Q23" s="306"/>
      <c r="R23" s="310"/>
      <c r="S23" s="283"/>
      <c r="T23" s="305"/>
      <c r="U23" s="357"/>
      <c r="V23" s="357"/>
      <c r="W23" s="209"/>
      <c r="X23" s="210"/>
      <c r="Y23" s="210"/>
      <c r="Z23" s="210"/>
      <c r="AA23" s="360"/>
      <c r="AB23" s="362"/>
      <c r="AC23" s="362"/>
      <c r="AD23" s="362"/>
      <c r="AE23" s="223"/>
      <c r="AF23" s="281"/>
      <c r="AG23" s="230"/>
      <c r="AH23" s="231"/>
      <c r="AI23" s="231"/>
      <c r="AJ23" s="232"/>
      <c r="AK23" s="185"/>
      <c r="AL23" s="186"/>
      <c r="AM23" s="187"/>
    </row>
    <row r="24" spans="1:39" ht="39.75" customHeight="1">
      <c r="A24" s="455"/>
      <c r="B24" s="443">
        <v>4</v>
      </c>
      <c r="C24" s="461"/>
      <c r="D24" s="485"/>
      <c r="E24" s="225" t="s">
        <v>42</v>
      </c>
      <c r="F24" s="87" t="s">
        <v>176</v>
      </c>
      <c r="G24" s="278" t="s">
        <v>161</v>
      </c>
      <c r="H24" s="278" t="s">
        <v>48</v>
      </c>
      <c r="I24" s="278" t="s">
        <v>51</v>
      </c>
      <c r="J24" s="278" t="s">
        <v>189</v>
      </c>
      <c r="K24" s="99" t="s">
        <v>178</v>
      </c>
      <c r="L24" s="144" t="s">
        <v>198</v>
      </c>
      <c r="M24" s="336"/>
      <c r="N24" s="218" t="s">
        <v>202</v>
      </c>
      <c r="O24" s="335" t="s">
        <v>76</v>
      </c>
      <c r="P24" s="335" t="s">
        <v>57</v>
      </c>
      <c r="Q24" s="278" t="s">
        <v>204</v>
      </c>
      <c r="R24" s="87" t="s">
        <v>57</v>
      </c>
      <c r="S24" s="87" t="s">
        <v>54</v>
      </c>
      <c r="T24" s="87" t="s">
        <v>160</v>
      </c>
      <c r="U24" s="525" t="s">
        <v>231</v>
      </c>
      <c r="V24" s="387" t="s">
        <v>185</v>
      </c>
      <c r="W24" s="532" t="s">
        <v>244</v>
      </c>
      <c r="X24" s="533"/>
      <c r="Y24" s="533"/>
      <c r="Z24" s="533"/>
      <c r="AA24" s="534"/>
      <c r="AB24" s="386"/>
      <c r="AC24" s="366" t="s">
        <v>205</v>
      </c>
      <c r="AD24" s="225" t="s">
        <v>225</v>
      </c>
      <c r="AE24" s="278"/>
      <c r="AF24" s="223" t="s">
        <v>139</v>
      </c>
      <c r="AG24" s="223"/>
      <c r="AH24" s="223" t="s">
        <v>205</v>
      </c>
      <c r="AI24" s="225" t="s">
        <v>85</v>
      </c>
      <c r="AJ24" s="225"/>
      <c r="AK24" s="242" t="s">
        <v>155</v>
      </c>
      <c r="AL24" s="183"/>
      <c r="AM24" s="184"/>
    </row>
    <row r="25" spans="1:39" ht="50.25" customHeight="1" thickBot="1">
      <c r="A25" s="455"/>
      <c r="B25" s="451"/>
      <c r="C25" s="496"/>
      <c r="D25" s="477"/>
      <c r="E25" s="477"/>
      <c r="F25" s="60" t="s">
        <v>45</v>
      </c>
      <c r="G25" s="500"/>
      <c r="H25" s="427"/>
      <c r="I25" s="427"/>
      <c r="J25" s="294"/>
      <c r="K25" s="103"/>
      <c r="L25" s="141" t="s">
        <v>186</v>
      </c>
      <c r="M25" s="336"/>
      <c r="N25" s="324"/>
      <c r="O25" s="336"/>
      <c r="P25" s="336"/>
      <c r="Q25" s="368"/>
      <c r="R25" s="93" t="str">
        <f>$S$22</f>
        <v>Технические средства Андоньян </v>
      </c>
      <c r="S25" s="93"/>
      <c r="T25" s="127" t="s">
        <v>222</v>
      </c>
      <c r="U25" s="522"/>
      <c r="V25" s="388"/>
      <c r="W25" s="363"/>
      <c r="X25" s="364"/>
      <c r="Y25" s="364"/>
      <c r="Z25" s="364"/>
      <c r="AA25" s="365"/>
      <c r="AB25" s="367"/>
      <c r="AC25" s="367"/>
      <c r="AD25" s="293"/>
      <c r="AE25" s="368"/>
      <c r="AF25" s="224"/>
      <c r="AG25" s="225"/>
      <c r="AH25" s="225"/>
      <c r="AI25" s="293"/>
      <c r="AJ25" s="293"/>
      <c r="AK25" s="203"/>
      <c r="AL25" s="204"/>
      <c r="AM25" s="205"/>
    </row>
    <row r="26" spans="1:39" ht="42" customHeight="1" thickTop="1">
      <c r="A26" s="104"/>
      <c r="B26" s="453">
        <v>1</v>
      </c>
      <c r="C26" s="435" t="s">
        <v>166</v>
      </c>
      <c r="D26" s="59"/>
      <c r="E26" s="220" t="s">
        <v>54</v>
      </c>
      <c r="F26" s="58" t="s">
        <v>161</v>
      </c>
      <c r="G26" s="463"/>
      <c r="H26" s="87" t="s">
        <v>48</v>
      </c>
      <c r="I26" s="220" t="s">
        <v>168</v>
      </c>
      <c r="J26" s="396" t="s">
        <v>51</v>
      </c>
      <c r="K26" s="507" t="s">
        <v>170</v>
      </c>
      <c r="L26" s="431" t="s">
        <v>186</v>
      </c>
      <c r="M26" s="334" t="s">
        <v>202</v>
      </c>
      <c r="N26" s="334" t="s">
        <v>206</v>
      </c>
      <c r="O26" s="334" t="s">
        <v>200</v>
      </c>
      <c r="P26" s="334" t="s">
        <v>211</v>
      </c>
      <c r="Q26" s="334" t="s">
        <v>217</v>
      </c>
      <c r="R26" s="334" t="s">
        <v>220</v>
      </c>
      <c r="S26" s="334" t="s">
        <v>227</v>
      </c>
      <c r="T26" s="334" t="s">
        <v>201</v>
      </c>
      <c r="U26" s="160" t="s">
        <v>40</v>
      </c>
      <c r="V26" s="389" t="s">
        <v>237</v>
      </c>
      <c r="W26" s="405"/>
      <c r="X26" s="406"/>
      <c r="Y26" s="406"/>
      <c r="Z26" s="406"/>
      <c r="AA26" s="407"/>
      <c r="AB26" s="169"/>
      <c r="AC26" s="170"/>
      <c r="AD26" s="171"/>
      <c r="AE26" s="334" t="s">
        <v>127</v>
      </c>
      <c r="AF26" s="173"/>
      <c r="AG26" s="245" t="s">
        <v>128</v>
      </c>
      <c r="AH26" s="246"/>
      <c r="AI26" s="246"/>
      <c r="AJ26" s="277"/>
      <c r="AK26" s="206" t="s">
        <v>156</v>
      </c>
      <c r="AL26" s="207"/>
      <c r="AM26" s="208"/>
    </row>
    <row r="27" spans="1:39" ht="58.5" customHeight="1" thickBot="1">
      <c r="A27" s="460" t="s">
        <v>8</v>
      </c>
      <c r="B27" s="452"/>
      <c r="C27" s="445"/>
      <c r="D27" s="84" t="s">
        <v>48</v>
      </c>
      <c r="E27" s="222"/>
      <c r="F27" s="54"/>
      <c r="G27" s="345"/>
      <c r="H27" s="127" t="s">
        <v>161</v>
      </c>
      <c r="I27" s="345"/>
      <c r="J27" s="397"/>
      <c r="K27" s="508"/>
      <c r="L27" s="432"/>
      <c r="M27" s="219"/>
      <c r="N27" s="348"/>
      <c r="O27" s="219"/>
      <c r="P27" s="348"/>
      <c r="Q27" s="348"/>
      <c r="R27" s="219"/>
      <c r="S27" s="219"/>
      <c r="T27" s="219"/>
      <c r="U27" s="107"/>
      <c r="V27" s="390"/>
      <c r="W27" s="408" t="s">
        <v>242</v>
      </c>
      <c r="X27" s="409"/>
      <c r="Y27" s="409"/>
      <c r="Z27" s="409"/>
      <c r="AA27" s="410"/>
      <c r="AB27" s="353" t="s">
        <v>240</v>
      </c>
      <c r="AC27" s="354"/>
      <c r="AD27" s="355"/>
      <c r="AE27" s="348"/>
      <c r="AF27" s="172" t="s">
        <v>128</v>
      </c>
      <c r="AG27" s="227" t="s">
        <v>97</v>
      </c>
      <c r="AH27" s="228"/>
      <c r="AI27" s="228"/>
      <c r="AJ27" s="229"/>
      <c r="AK27" s="209"/>
      <c r="AL27" s="210"/>
      <c r="AM27" s="211"/>
    </row>
    <row r="28" spans="1:39" ht="56.25" customHeight="1">
      <c r="A28" s="455"/>
      <c r="B28" s="491">
        <v>2</v>
      </c>
      <c r="C28" s="68" t="s">
        <v>46</v>
      </c>
      <c r="D28" s="485" t="s">
        <v>57</v>
      </c>
      <c r="E28" s="278" t="s">
        <v>161</v>
      </c>
      <c r="F28" s="278" t="s">
        <v>52</v>
      </c>
      <c r="G28" s="285" t="s">
        <v>48</v>
      </c>
      <c r="H28" s="468" t="s">
        <v>53</v>
      </c>
      <c r="I28" s="349" t="s">
        <v>170</v>
      </c>
      <c r="J28" s="285" t="s">
        <v>190</v>
      </c>
      <c r="K28" s="474" t="s">
        <v>185</v>
      </c>
      <c r="L28" s="321" t="s">
        <v>198</v>
      </c>
      <c r="M28" s="278" t="s">
        <v>200</v>
      </c>
      <c r="N28" s="278" t="s">
        <v>206</v>
      </c>
      <c r="O28" s="278" t="s">
        <v>203</v>
      </c>
      <c r="P28" s="278" t="s">
        <v>212</v>
      </c>
      <c r="Q28" s="278" t="s">
        <v>202</v>
      </c>
      <c r="R28" s="225" t="s">
        <v>220</v>
      </c>
      <c r="S28" s="344" t="s">
        <v>224</v>
      </c>
      <c r="T28" s="516" t="s">
        <v>76</v>
      </c>
      <c r="U28" s="521" t="s">
        <v>18</v>
      </c>
      <c r="V28" s="278" t="s">
        <v>238</v>
      </c>
      <c r="W28" s="264" t="s">
        <v>240</v>
      </c>
      <c r="X28" s="339"/>
      <c r="Y28" s="339"/>
      <c r="Z28" s="339"/>
      <c r="AA28" s="340"/>
      <c r="AB28" s="295" t="s">
        <v>108</v>
      </c>
      <c r="AC28" s="296"/>
      <c r="AD28" s="297"/>
      <c r="AE28" s="225" t="s">
        <v>252</v>
      </c>
      <c r="AF28" s="225" t="s">
        <v>128</v>
      </c>
      <c r="AG28" s="227" t="s">
        <v>262</v>
      </c>
      <c r="AH28" s="228"/>
      <c r="AI28" s="228"/>
      <c r="AJ28" s="229"/>
      <c r="AK28" s="212" t="s">
        <v>268</v>
      </c>
      <c r="AL28" s="213"/>
      <c r="AM28" s="214"/>
    </row>
    <row r="29" spans="1:39" ht="48.75" customHeight="1" thickBot="1">
      <c r="A29" s="455"/>
      <c r="B29" s="492"/>
      <c r="C29" s="66" t="s">
        <v>167</v>
      </c>
      <c r="D29" s="446"/>
      <c r="E29" s="222"/>
      <c r="F29" s="222"/>
      <c r="G29" s="498"/>
      <c r="H29" s="469"/>
      <c r="I29" s="467"/>
      <c r="J29" s="380"/>
      <c r="K29" s="475"/>
      <c r="L29" s="426"/>
      <c r="M29" s="317"/>
      <c r="N29" s="222"/>
      <c r="O29" s="317"/>
      <c r="P29" s="222"/>
      <c r="Q29" s="317"/>
      <c r="R29" s="446"/>
      <c r="S29" s="219"/>
      <c r="T29" s="397"/>
      <c r="U29" s="414"/>
      <c r="V29" s="345"/>
      <c r="W29" s="341"/>
      <c r="X29" s="342"/>
      <c r="Y29" s="342"/>
      <c r="Z29" s="342"/>
      <c r="AA29" s="343"/>
      <c r="AB29" s="301"/>
      <c r="AC29" s="302"/>
      <c r="AD29" s="303"/>
      <c r="AE29" s="226"/>
      <c r="AF29" s="226"/>
      <c r="AG29" s="230"/>
      <c r="AH29" s="231"/>
      <c r="AI29" s="231"/>
      <c r="AJ29" s="232"/>
      <c r="AK29" s="209"/>
      <c r="AL29" s="210"/>
      <c r="AM29" s="211"/>
    </row>
    <row r="30" spans="1:39" ht="56.25" customHeight="1" thickBot="1">
      <c r="A30" s="455"/>
      <c r="B30" s="443">
        <v>3</v>
      </c>
      <c r="C30" s="447" t="s">
        <v>165</v>
      </c>
      <c r="D30" s="321" t="s">
        <v>168</v>
      </c>
      <c r="E30" s="218" t="s">
        <v>40</v>
      </c>
      <c r="F30" s="218" t="s">
        <v>78</v>
      </c>
      <c r="G30" s="285" t="s">
        <v>179</v>
      </c>
      <c r="H30" s="468" t="s">
        <v>161</v>
      </c>
      <c r="I30" s="321" t="s">
        <v>185</v>
      </c>
      <c r="J30" s="126" t="s">
        <v>186</v>
      </c>
      <c r="K30" s="52" t="s">
        <v>48</v>
      </c>
      <c r="L30" s="321" t="s">
        <v>190</v>
      </c>
      <c r="M30" s="278" t="s">
        <v>76</v>
      </c>
      <c r="N30" s="278" t="s">
        <v>202</v>
      </c>
      <c r="O30" s="278" t="s">
        <v>54</v>
      </c>
      <c r="P30" s="278" t="s">
        <v>215</v>
      </c>
      <c r="Q30" s="278" t="s">
        <v>200</v>
      </c>
      <c r="R30" s="225" t="s">
        <v>224</v>
      </c>
      <c r="S30" s="321" t="s">
        <v>221</v>
      </c>
      <c r="T30" s="218" t="s">
        <v>220</v>
      </c>
      <c r="U30" s="332" t="s">
        <v>233</v>
      </c>
      <c r="V30" s="278" t="s">
        <v>52</v>
      </c>
      <c r="W30" s="264" t="s">
        <v>245</v>
      </c>
      <c r="X30" s="339"/>
      <c r="Y30" s="339"/>
      <c r="Z30" s="339"/>
      <c r="AA30" s="340"/>
      <c r="AB30" s="295" t="s">
        <v>108</v>
      </c>
      <c r="AC30" s="296"/>
      <c r="AD30" s="297"/>
      <c r="AE30" s="225" t="s">
        <v>132</v>
      </c>
      <c r="AF30" s="225" t="s">
        <v>174</v>
      </c>
      <c r="AG30" s="227" t="s">
        <v>263</v>
      </c>
      <c r="AH30" s="228"/>
      <c r="AI30" s="228"/>
      <c r="AJ30" s="229"/>
      <c r="AK30" s="212" t="s">
        <v>115</v>
      </c>
      <c r="AL30" s="213"/>
      <c r="AM30" s="214"/>
    </row>
    <row r="31" spans="1:39" ht="46.5" customHeight="1">
      <c r="A31" s="455"/>
      <c r="B31" s="451"/>
      <c r="C31" s="448"/>
      <c r="D31" s="423"/>
      <c r="E31" s="336"/>
      <c r="F31" s="335"/>
      <c r="G31" s="499"/>
      <c r="H31" s="472"/>
      <c r="I31" s="423"/>
      <c r="J31" s="466" t="s">
        <v>48</v>
      </c>
      <c r="K31" s="474" t="s">
        <v>186</v>
      </c>
      <c r="L31" s="423"/>
      <c r="M31" s="323"/>
      <c r="N31" s="221"/>
      <c r="O31" s="323"/>
      <c r="P31" s="221"/>
      <c r="Q31" s="323"/>
      <c r="R31" s="477"/>
      <c r="S31" s="395"/>
      <c r="T31" s="336"/>
      <c r="U31" s="522"/>
      <c r="V31" s="221"/>
      <c r="W31" s="411"/>
      <c r="X31" s="412"/>
      <c r="Y31" s="412"/>
      <c r="Z31" s="412"/>
      <c r="AA31" s="413"/>
      <c r="AB31" s="298"/>
      <c r="AC31" s="299"/>
      <c r="AD31" s="300"/>
      <c r="AE31" s="294"/>
      <c r="AF31" s="294"/>
      <c r="AG31" s="270"/>
      <c r="AH31" s="291"/>
      <c r="AI31" s="291"/>
      <c r="AJ31" s="292"/>
      <c r="AK31" s="215"/>
      <c r="AL31" s="216"/>
      <c r="AM31" s="217"/>
    </row>
    <row r="32" spans="1:39" ht="10.5" customHeight="1" thickBot="1">
      <c r="A32" s="455"/>
      <c r="B32" s="452"/>
      <c r="C32" s="449"/>
      <c r="D32" s="426"/>
      <c r="E32" s="219"/>
      <c r="F32" s="348"/>
      <c r="G32" s="498"/>
      <c r="H32" s="469"/>
      <c r="I32" s="426"/>
      <c r="J32" s="467"/>
      <c r="K32" s="475"/>
      <c r="L32" s="426"/>
      <c r="M32" s="317"/>
      <c r="N32" s="222"/>
      <c r="O32" s="317"/>
      <c r="P32" s="222"/>
      <c r="Q32" s="317"/>
      <c r="R32" s="446"/>
      <c r="S32" s="397"/>
      <c r="T32" s="219"/>
      <c r="U32" s="421"/>
      <c r="V32" s="222"/>
      <c r="W32" s="341"/>
      <c r="X32" s="342"/>
      <c r="Y32" s="342"/>
      <c r="Z32" s="342"/>
      <c r="AA32" s="343"/>
      <c r="AB32" s="301"/>
      <c r="AC32" s="302"/>
      <c r="AD32" s="303"/>
      <c r="AE32" s="226"/>
      <c r="AF32" s="226"/>
      <c r="AG32" s="230"/>
      <c r="AH32" s="231"/>
      <c r="AI32" s="231"/>
      <c r="AJ32" s="232"/>
      <c r="AK32" s="209"/>
      <c r="AL32" s="210"/>
      <c r="AM32" s="211"/>
    </row>
    <row r="33" spans="1:39" ht="54.75" customHeight="1">
      <c r="A33" s="455"/>
      <c r="B33" s="443">
        <v>4</v>
      </c>
      <c r="C33" s="447" t="s">
        <v>51</v>
      </c>
      <c r="D33" s="441" t="s">
        <v>55</v>
      </c>
      <c r="E33" s="464" t="s">
        <v>54</v>
      </c>
      <c r="F33" s="439" t="s">
        <v>161</v>
      </c>
      <c r="G33" s="63" t="s">
        <v>179</v>
      </c>
      <c r="H33" s="132" t="s">
        <v>168</v>
      </c>
      <c r="I33" s="321"/>
      <c r="J33" s="461" t="s">
        <v>191</v>
      </c>
      <c r="K33" s="470" t="s">
        <v>190</v>
      </c>
      <c r="L33" s="493"/>
      <c r="M33" s="87" t="s">
        <v>203</v>
      </c>
      <c r="N33" s="218" t="s">
        <v>185</v>
      </c>
      <c r="O33" s="61"/>
      <c r="P33" s="218" t="s">
        <v>200</v>
      </c>
      <c r="Q33" s="218" t="s">
        <v>218</v>
      </c>
      <c r="R33" s="344"/>
      <c r="S33" s="321" t="s">
        <v>76</v>
      </c>
      <c r="T33" s="321" t="s">
        <v>220</v>
      </c>
      <c r="U33" s="521" t="s">
        <v>234</v>
      </c>
      <c r="V33" s="369"/>
      <c r="W33" s="544" t="s">
        <v>243</v>
      </c>
      <c r="X33" s="545"/>
      <c r="Y33" s="545"/>
      <c r="Z33" s="545"/>
      <c r="AA33" s="546"/>
      <c r="AB33" s="285" t="s">
        <v>24</v>
      </c>
      <c r="AC33" s="286"/>
      <c r="AD33" s="287"/>
      <c r="AE33" s="87" t="s">
        <v>132</v>
      </c>
      <c r="AF33" s="86" t="s">
        <v>134</v>
      </c>
      <c r="AG33" s="223" t="s">
        <v>146</v>
      </c>
      <c r="AH33" s="223"/>
      <c r="AI33" s="223"/>
      <c r="AJ33" s="223"/>
      <c r="AK33" s="254" t="s">
        <v>22</v>
      </c>
      <c r="AL33" s="256" t="s">
        <v>173</v>
      </c>
      <c r="AM33" s="233" t="s">
        <v>146</v>
      </c>
    </row>
    <row r="34" spans="1:39" ht="51.75" customHeight="1" thickBot="1">
      <c r="A34" s="459"/>
      <c r="B34" s="444"/>
      <c r="C34" s="450"/>
      <c r="D34" s="442"/>
      <c r="E34" s="465"/>
      <c r="F34" s="440"/>
      <c r="G34" s="110"/>
      <c r="H34" s="57" t="s">
        <v>167</v>
      </c>
      <c r="I34" s="476"/>
      <c r="J34" s="473"/>
      <c r="K34" s="471"/>
      <c r="L34" s="512"/>
      <c r="M34" s="111"/>
      <c r="N34" s="399"/>
      <c r="O34" s="90" t="s">
        <v>203</v>
      </c>
      <c r="P34" s="399"/>
      <c r="Q34" s="324"/>
      <c r="R34" s="324"/>
      <c r="S34" s="322"/>
      <c r="T34" s="322"/>
      <c r="U34" s="524"/>
      <c r="V34" s="370"/>
      <c r="W34" s="547"/>
      <c r="X34" s="548"/>
      <c r="Y34" s="548"/>
      <c r="Z34" s="548"/>
      <c r="AA34" s="549"/>
      <c r="AB34" s="288"/>
      <c r="AC34" s="289"/>
      <c r="AD34" s="290"/>
      <c r="AE34" s="149"/>
      <c r="AF34" s="157" t="s">
        <v>137</v>
      </c>
      <c r="AG34" s="224"/>
      <c r="AH34" s="224"/>
      <c r="AI34" s="224"/>
      <c r="AJ34" s="224"/>
      <c r="AK34" s="255"/>
      <c r="AL34" s="257"/>
      <c r="AM34" s="234"/>
    </row>
    <row r="35" spans="1:39" ht="56.25" customHeight="1" thickTop="1">
      <c r="A35" s="454" t="s">
        <v>9</v>
      </c>
      <c r="B35" s="453">
        <v>1</v>
      </c>
      <c r="C35" s="431" t="s">
        <v>54</v>
      </c>
      <c r="D35" s="236" t="s">
        <v>42</v>
      </c>
      <c r="E35" s="428"/>
      <c r="F35" s="220"/>
      <c r="G35" s="456" t="s">
        <v>168</v>
      </c>
      <c r="H35" s="105" t="s">
        <v>181</v>
      </c>
      <c r="I35" s="105" t="s">
        <v>51</v>
      </c>
      <c r="J35" s="428" t="s">
        <v>192</v>
      </c>
      <c r="K35" s="429" t="s">
        <v>189</v>
      </c>
      <c r="L35" s="431" t="s">
        <v>185</v>
      </c>
      <c r="M35" s="396" t="s">
        <v>68</v>
      </c>
      <c r="N35" s="87" t="s">
        <v>76</v>
      </c>
      <c r="O35" s="396" t="s">
        <v>68</v>
      </c>
      <c r="P35" s="334" t="s">
        <v>213</v>
      </c>
      <c r="Q35" s="106" t="s">
        <v>219</v>
      </c>
      <c r="R35" s="106" t="s">
        <v>221</v>
      </c>
      <c r="S35" s="154"/>
      <c r="T35" s="396" t="s">
        <v>224</v>
      </c>
      <c r="U35" s="351" t="s">
        <v>233</v>
      </c>
      <c r="V35" s="526" t="s">
        <v>238</v>
      </c>
      <c r="W35" s="307" t="s">
        <v>80</v>
      </c>
      <c r="X35" s="391"/>
      <c r="Y35" s="392" t="s">
        <v>178</v>
      </c>
      <c r="Z35" s="307" t="s">
        <v>225</v>
      </c>
      <c r="AA35" s="391"/>
      <c r="AB35" s="307" t="s">
        <v>210</v>
      </c>
      <c r="AC35" s="307" t="s">
        <v>165</v>
      </c>
      <c r="AD35" s="146"/>
      <c r="AE35" s="309" t="s">
        <v>134</v>
      </c>
      <c r="AF35" s="282" t="s">
        <v>139</v>
      </c>
      <c r="AG35" s="236" t="s">
        <v>264</v>
      </c>
      <c r="AH35" s="237"/>
      <c r="AI35" s="237"/>
      <c r="AJ35" s="238"/>
      <c r="AK35" s="179" t="s">
        <v>151</v>
      </c>
      <c r="AL35" s="177"/>
      <c r="AM35" s="243" t="s">
        <v>205</v>
      </c>
    </row>
    <row r="36" spans="1:39" ht="55.5" customHeight="1" thickBot="1">
      <c r="A36" s="455"/>
      <c r="B36" s="452"/>
      <c r="C36" s="432"/>
      <c r="D36" s="194"/>
      <c r="E36" s="331"/>
      <c r="F36" s="222"/>
      <c r="G36" s="331"/>
      <c r="H36" s="86"/>
      <c r="I36" s="87" t="s">
        <v>181</v>
      </c>
      <c r="J36" s="310"/>
      <c r="K36" s="430"/>
      <c r="L36" s="432"/>
      <c r="M36" s="397"/>
      <c r="N36" s="87" t="s">
        <v>203</v>
      </c>
      <c r="O36" s="397"/>
      <c r="P36" s="348"/>
      <c r="Q36" s="148"/>
      <c r="R36" s="82"/>
      <c r="S36" s="117" t="s">
        <v>221</v>
      </c>
      <c r="T36" s="397"/>
      <c r="U36" s="414"/>
      <c r="V36" s="527"/>
      <c r="W36" s="308"/>
      <c r="X36" s="308"/>
      <c r="Y36" s="226"/>
      <c r="Z36" s="308"/>
      <c r="AA36" s="308"/>
      <c r="AB36" s="308"/>
      <c r="AC36" s="308"/>
      <c r="AD36" s="147"/>
      <c r="AE36" s="310"/>
      <c r="AF36" s="283"/>
      <c r="AG36" s="230"/>
      <c r="AH36" s="231"/>
      <c r="AI36" s="231"/>
      <c r="AJ36" s="232"/>
      <c r="AK36" s="178"/>
      <c r="AL36" s="178"/>
      <c r="AM36" s="244"/>
    </row>
    <row r="37" spans="1:39" ht="42" customHeight="1">
      <c r="A37" s="455"/>
      <c r="B37" s="443">
        <v>2</v>
      </c>
      <c r="C37" s="461" t="s">
        <v>162</v>
      </c>
      <c r="D37" s="225" t="s">
        <v>161</v>
      </c>
      <c r="E37" s="223" t="s">
        <v>50</v>
      </c>
      <c r="F37" s="225" t="s">
        <v>170</v>
      </c>
      <c r="G37" s="331" t="s">
        <v>49</v>
      </c>
      <c r="H37" s="223" t="s">
        <v>183</v>
      </c>
      <c r="I37" s="101" t="s">
        <v>168</v>
      </c>
      <c r="J37" s="223" t="s">
        <v>186</v>
      </c>
      <c r="K37" s="228" t="s">
        <v>185</v>
      </c>
      <c r="L37" s="225" t="s">
        <v>199</v>
      </c>
      <c r="M37" s="304" t="s">
        <v>203</v>
      </c>
      <c r="N37" s="278" t="s">
        <v>76</v>
      </c>
      <c r="O37" s="304" t="s">
        <v>203</v>
      </c>
      <c r="P37" s="304" t="s">
        <v>165</v>
      </c>
      <c r="Q37" s="304" t="s">
        <v>75</v>
      </c>
      <c r="R37" s="304" t="s">
        <v>57</v>
      </c>
      <c r="S37" s="304" t="s">
        <v>54</v>
      </c>
      <c r="T37" s="256" t="s">
        <v>224</v>
      </c>
      <c r="U37" s="305" t="s">
        <v>92</v>
      </c>
      <c r="V37" s="337" t="s">
        <v>236</v>
      </c>
      <c r="W37" s="254" t="s">
        <v>240</v>
      </c>
      <c r="X37" s="284"/>
      <c r="Y37" s="284"/>
      <c r="Z37" s="284"/>
      <c r="AA37" s="284"/>
      <c r="AB37" s="536" t="s">
        <v>108</v>
      </c>
      <c r="AC37" s="537"/>
      <c r="AD37" s="537"/>
      <c r="AE37" s="281" t="s">
        <v>144</v>
      </c>
      <c r="AF37" s="278" t="s">
        <v>257</v>
      </c>
      <c r="AG37" s="227" t="s">
        <v>265</v>
      </c>
      <c r="AH37" s="228"/>
      <c r="AI37" s="228"/>
      <c r="AJ37" s="229"/>
      <c r="AK37" s="182" t="s">
        <v>270</v>
      </c>
      <c r="AL37" s="183"/>
      <c r="AM37" s="184"/>
    </row>
    <row r="38" spans="1:39" ht="39" customHeight="1" thickBot="1">
      <c r="A38" s="455"/>
      <c r="B38" s="452"/>
      <c r="C38" s="462"/>
      <c r="D38" s="446"/>
      <c r="E38" s="331"/>
      <c r="F38" s="226"/>
      <c r="G38" s="331"/>
      <c r="H38" s="331"/>
      <c r="I38" s="101" t="s">
        <v>167</v>
      </c>
      <c r="J38" s="223"/>
      <c r="K38" s="195"/>
      <c r="L38" s="226"/>
      <c r="M38" s="305"/>
      <c r="N38" s="222"/>
      <c r="O38" s="305"/>
      <c r="P38" s="305"/>
      <c r="Q38" s="305"/>
      <c r="R38" s="305"/>
      <c r="S38" s="305"/>
      <c r="T38" s="310"/>
      <c r="U38" s="305"/>
      <c r="V38" s="338"/>
      <c r="W38" s="284"/>
      <c r="X38" s="284"/>
      <c r="Y38" s="284"/>
      <c r="Z38" s="284"/>
      <c r="AA38" s="284"/>
      <c r="AB38" s="537"/>
      <c r="AC38" s="537"/>
      <c r="AD38" s="537"/>
      <c r="AE38" s="281"/>
      <c r="AF38" s="222"/>
      <c r="AG38" s="230"/>
      <c r="AH38" s="231"/>
      <c r="AI38" s="231"/>
      <c r="AJ38" s="232"/>
      <c r="AK38" s="185"/>
      <c r="AL38" s="186"/>
      <c r="AM38" s="187"/>
    </row>
    <row r="39" spans="1:39" ht="63.75" customHeight="1" thickBot="1">
      <c r="A39" s="455"/>
      <c r="B39" s="88">
        <v>3</v>
      </c>
      <c r="C39" s="68" t="s">
        <v>161</v>
      </c>
      <c r="D39" s="64" t="s">
        <v>40</v>
      </c>
      <c r="E39" s="114" t="s">
        <v>55</v>
      </c>
      <c r="F39" s="128" t="s">
        <v>54</v>
      </c>
      <c r="G39" s="131" t="s">
        <v>57</v>
      </c>
      <c r="H39" s="98" t="s">
        <v>180</v>
      </c>
      <c r="I39" s="98" t="s">
        <v>181</v>
      </c>
      <c r="J39" s="54" t="s">
        <v>167</v>
      </c>
      <c r="K39" s="89" t="s">
        <v>186</v>
      </c>
      <c r="L39" s="130" t="s">
        <v>196</v>
      </c>
      <c r="M39" s="87" t="s">
        <v>202</v>
      </c>
      <c r="N39" s="87" t="s">
        <v>203</v>
      </c>
      <c r="O39" s="87" t="s">
        <v>209</v>
      </c>
      <c r="P39" s="87" t="s">
        <v>76</v>
      </c>
      <c r="Q39" s="87" t="s">
        <v>68</v>
      </c>
      <c r="R39" s="87" t="s">
        <v>178</v>
      </c>
      <c r="S39" s="87" t="s">
        <v>227</v>
      </c>
      <c r="T39" s="101" t="s">
        <v>229</v>
      </c>
      <c r="U39" s="161" t="s">
        <v>234</v>
      </c>
      <c r="V39" s="166" t="s">
        <v>185</v>
      </c>
      <c r="W39" s="394" t="s">
        <v>242</v>
      </c>
      <c r="X39" s="240"/>
      <c r="Y39" s="240"/>
      <c r="Z39" s="240"/>
      <c r="AA39" s="393"/>
      <c r="AB39" s="239" t="s">
        <v>249</v>
      </c>
      <c r="AC39" s="240"/>
      <c r="AD39" s="393"/>
      <c r="AE39" s="61" t="s">
        <v>132</v>
      </c>
      <c r="AF39" s="101" t="s">
        <v>258</v>
      </c>
      <c r="AG39" s="197" t="s">
        <v>128</v>
      </c>
      <c r="AH39" s="198"/>
      <c r="AI39" s="198"/>
      <c r="AJ39" s="199"/>
      <c r="AK39" s="239" t="s">
        <v>156</v>
      </c>
      <c r="AL39" s="240"/>
      <c r="AM39" s="241"/>
    </row>
    <row r="40" spans="1:39" ht="53.25" customHeight="1" thickTop="1">
      <c r="A40" s="455"/>
      <c r="B40" s="443">
        <v>4</v>
      </c>
      <c r="C40" s="478" t="s">
        <v>55</v>
      </c>
      <c r="D40" s="108" t="s">
        <v>169</v>
      </c>
      <c r="E40" s="101" t="s">
        <v>173</v>
      </c>
      <c r="F40" s="101" t="s">
        <v>167</v>
      </c>
      <c r="G40" s="225" t="s">
        <v>161</v>
      </c>
      <c r="H40" s="278"/>
      <c r="I40" s="225" t="s">
        <v>185</v>
      </c>
      <c r="J40" s="278" t="s">
        <v>191</v>
      </c>
      <c r="K40" s="480"/>
      <c r="L40" s="461" t="s">
        <v>198</v>
      </c>
      <c r="M40" s="321" t="s">
        <v>76</v>
      </c>
      <c r="N40" s="321"/>
      <c r="O40" s="344"/>
      <c r="P40" s="87" t="s">
        <v>216</v>
      </c>
      <c r="Q40" s="218" t="s">
        <v>54</v>
      </c>
      <c r="R40" s="218" t="s">
        <v>223</v>
      </c>
      <c r="S40" s="87" t="s">
        <v>228</v>
      </c>
      <c r="T40" s="321" t="s">
        <v>222</v>
      </c>
      <c r="U40" s="517" t="s">
        <v>40</v>
      </c>
      <c r="V40" s="167" t="s">
        <v>105</v>
      </c>
      <c r="W40" s="329"/>
      <c r="X40" s="311" t="s">
        <v>205</v>
      </c>
      <c r="Y40" s="329"/>
      <c r="Z40" s="329"/>
      <c r="AA40" s="311" t="s">
        <v>205</v>
      </c>
      <c r="AB40" s="311" t="s">
        <v>178</v>
      </c>
      <c r="AC40" s="325"/>
      <c r="AD40" s="327" t="s">
        <v>174</v>
      </c>
      <c r="AE40" s="86" t="s">
        <v>253</v>
      </c>
      <c r="AF40" s="282"/>
      <c r="AG40" s="197" t="s">
        <v>262</v>
      </c>
      <c r="AH40" s="198"/>
      <c r="AI40" s="198"/>
      <c r="AJ40" s="199"/>
      <c r="AK40" s="248" t="s">
        <v>270</v>
      </c>
      <c r="AL40" s="249"/>
      <c r="AM40" s="250"/>
    </row>
    <row r="41" spans="1:39" ht="49.5" customHeight="1" thickBot="1">
      <c r="A41" s="455"/>
      <c r="B41" s="451"/>
      <c r="C41" s="479"/>
      <c r="D41" s="93"/>
      <c r="E41" s="51"/>
      <c r="F41" s="51"/>
      <c r="G41" s="477"/>
      <c r="H41" s="368"/>
      <c r="I41" s="477"/>
      <c r="J41" s="427"/>
      <c r="K41" s="481"/>
      <c r="L41" s="473"/>
      <c r="M41" s="395"/>
      <c r="N41" s="476"/>
      <c r="O41" s="336"/>
      <c r="P41" s="100"/>
      <c r="Q41" s="399"/>
      <c r="R41" s="324"/>
      <c r="S41" s="83"/>
      <c r="T41" s="395"/>
      <c r="U41" s="523"/>
      <c r="V41" s="115"/>
      <c r="W41" s="330"/>
      <c r="X41" s="312"/>
      <c r="Y41" s="330"/>
      <c r="Z41" s="330"/>
      <c r="AA41" s="312"/>
      <c r="AB41" s="312"/>
      <c r="AC41" s="326"/>
      <c r="AD41" s="328"/>
      <c r="AE41" s="145"/>
      <c r="AF41" s="283"/>
      <c r="AG41" s="200" t="s">
        <v>266</v>
      </c>
      <c r="AH41" s="201"/>
      <c r="AI41" s="201"/>
      <c r="AJ41" s="202"/>
      <c r="AK41" s="251" t="s">
        <v>271</v>
      </c>
      <c r="AL41" s="252"/>
      <c r="AM41" s="253"/>
    </row>
    <row r="42" spans="1:39" ht="45.75" customHeight="1" thickTop="1">
      <c r="A42" s="454" t="s">
        <v>10</v>
      </c>
      <c r="B42" s="453">
        <v>1</v>
      </c>
      <c r="C42" s="118"/>
      <c r="D42" s="58" t="s">
        <v>168</v>
      </c>
      <c r="E42" s="220" t="s">
        <v>170</v>
      </c>
      <c r="F42" s="220" t="s">
        <v>177</v>
      </c>
      <c r="G42" s="121" t="s">
        <v>48</v>
      </c>
      <c r="H42" s="456" t="s">
        <v>161</v>
      </c>
      <c r="I42" s="134" t="s">
        <v>184</v>
      </c>
      <c r="J42" s="220" t="s">
        <v>191</v>
      </c>
      <c r="K42" s="139" t="s">
        <v>51</v>
      </c>
      <c r="L42" s="142" t="s">
        <v>50</v>
      </c>
      <c r="M42" s="334" t="s">
        <v>71</v>
      </c>
      <c r="N42" s="106"/>
      <c r="O42" s="428" t="s">
        <v>54</v>
      </c>
      <c r="P42" s="396" t="s">
        <v>213</v>
      </c>
      <c r="Q42" s="58" t="s">
        <v>200</v>
      </c>
      <c r="R42" s="396" t="s">
        <v>222</v>
      </c>
      <c r="S42" s="398" t="s">
        <v>228</v>
      </c>
      <c r="T42" s="396" t="s">
        <v>201</v>
      </c>
      <c r="U42" s="400" t="s">
        <v>24</v>
      </c>
      <c r="V42" s="402" t="s">
        <v>230</v>
      </c>
      <c r="W42" s="206" t="s">
        <v>241</v>
      </c>
      <c r="X42" s="207"/>
      <c r="Y42" s="207"/>
      <c r="Z42" s="207"/>
      <c r="AA42" s="404"/>
      <c r="AB42" s="206" t="s">
        <v>248</v>
      </c>
      <c r="AC42" s="207"/>
      <c r="AD42" s="404"/>
      <c r="AE42" s="116" t="s">
        <v>144</v>
      </c>
      <c r="AF42" s="151" t="s">
        <v>123</v>
      </c>
      <c r="AG42" s="236" t="s">
        <v>267</v>
      </c>
      <c r="AH42" s="237"/>
      <c r="AI42" s="237"/>
      <c r="AJ42" s="238"/>
      <c r="AK42" s="245"/>
      <c r="AL42" s="246"/>
      <c r="AM42" s="247"/>
    </row>
    <row r="43" spans="1:39" ht="42.75" customHeight="1" thickBot="1">
      <c r="A43" s="455"/>
      <c r="B43" s="452"/>
      <c r="C43" s="63" t="s">
        <v>51</v>
      </c>
      <c r="D43" s="122" t="s">
        <v>167</v>
      </c>
      <c r="E43" s="446"/>
      <c r="F43" s="222"/>
      <c r="G43" s="55"/>
      <c r="H43" s="223"/>
      <c r="I43" s="133" t="s">
        <v>48</v>
      </c>
      <c r="J43" s="345"/>
      <c r="K43" s="138" t="s">
        <v>194</v>
      </c>
      <c r="L43" s="130"/>
      <c r="M43" s="219"/>
      <c r="N43" s="117" t="s">
        <v>200</v>
      </c>
      <c r="O43" s="306"/>
      <c r="P43" s="397"/>
      <c r="Q43" s="148"/>
      <c r="R43" s="397"/>
      <c r="S43" s="397"/>
      <c r="T43" s="397"/>
      <c r="U43" s="401"/>
      <c r="V43" s="403"/>
      <c r="W43" s="209"/>
      <c r="X43" s="210"/>
      <c r="Y43" s="210"/>
      <c r="Z43" s="210"/>
      <c r="AA43" s="360"/>
      <c r="AB43" s="209"/>
      <c r="AC43" s="210"/>
      <c r="AD43" s="360"/>
      <c r="AE43" s="87" t="s">
        <v>254</v>
      </c>
      <c r="AF43" s="152"/>
      <c r="AG43" s="230"/>
      <c r="AH43" s="231"/>
      <c r="AI43" s="231"/>
      <c r="AJ43" s="232"/>
      <c r="AK43" s="230" t="s">
        <v>156</v>
      </c>
      <c r="AL43" s="231"/>
      <c r="AM43" s="258"/>
    </row>
    <row r="44" spans="1:39" ht="39.75" customHeight="1">
      <c r="A44" s="455"/>
      <c r="B44" s="443">
        <v>2</v>
      </c>
      <c r="C44" s="461" t="s">
        <v>168</v>
      </c>
      <c r="D44" s="466" t="s">
        <v>170</v>
      </c>
      <c r="E44" s="278" t="s">
        <v>174</v>
      </c>
      <c r="F44" s="278" t="s">
        <v>42</v>
      </c>
      <c r="G44" s="223" t="s">
        <v>52</v>
      </c>
      <c r="H44" s="278" t="s">
        <v>56</v>
      </c>
      <c r="I44" s="225" t="s">
        <v>161</v>
      </c>
      <c r="J44" s="225" t="s">
        <v>48</v>
      </c>
      <c r="K44" s="321" t="s">
        <v>194</v>
      </c>
      <c r="L44" s="321" t="s">
        <v>185</v>
      </c>
      <c r="M44" s="304" t="s">
        <v>71</v>
      </c>
      <c r="N44" s="321" t="s">
        <v>197</v>
      </c>
      <c r="O44" s="281" t="s">
        <v>200</v>
      </c>
      <c r="P44" s="304" t="s">
        <v>68</v>
      </c>
      <c r="Q44" s="304" t="s">
        <v>75</v>
      </c>
      <c r="R44" s="304" t="s">
        <v>57</v>
      </c>
      <c r="S44" s="304" t="s">
        <v>227</v>
      </c>
      <c r="T44" s="304" t="s">
        <v>225</v>
      </c>
      <c r="U44" s="337" t="s">
        <v>233</v>
      </c>
      <c r="V44" s="337" t="s">
        <v>105</v>
      </c>
      <c r="W44" s="254" t="s">
        <v>244</v>
      </c>
      <c r="X44" s="284"/>
      <c r="Y44" s="284"/>
      <c r="Z44" s="284"/>
      <c r="AA44" s="284"/>
      <c r="AB44" s="284" t="s">
        <v>114</v>
      </c>
      <c r="AC44" s="284"/>
      <c r="AD44" s="284"/>
      <c r="AE44" s="279" t="s">
        <v>255</v>
      </c>
      <c r="AF44" s="223" t="s">
        <v>133</v>
      </c>
      <c r="AG44" s="227" t="s">
        <v>259</v>
      </c>
      <c r="AH44" s="228"/>
      <c r="AI44" s="228"/>
      <c r="AJ44" s="229"/>
      <c r="AK44" s="182" t="s">
        <v>271</v>
      </c>
      <c r="AL44" s="183"/>
      <c r="AM44" s="184"/>
    </row>
    <row r="45" spans="1:39" ht="34.5" customHeight="1" thickBot="1">
      <c r="A45" s="455"/>
      <c r="B45" s="452"/>
      <c r="C45" s="482"/>
      <c r="D45" s="317"/>
      <c r="E45" s="317"/>
      <c r="F45" s="222"/>
      <c r="G45" s="223"/>
      <c r="H45" s="446"/>
      <c r="I45" s="446"/>
      <c r="J45" s="446"/>
      <c r="K45" s="483"/>
      <c r="L45" s="426"/>
      <c r="M45" s="305"/>
      <c r="N45" s="426"/>
      <c r="O45" s="306"/>
      <c r="P45" s="305"/>
      <c r="Q45" s="305"/>
      <c r="R45" s="305"/>
      <c r="S45" s="305"/>
      <c r="T45" s="305"/>
      <c r="U45" s="338"/>
      <c r="V45" s="338"/>
      <c r="W45" s="284"/>
      <c r="X45" s="284"/>
      <c r="Y45" s="284"/>
      <c r="Z45" s="284"/>
      <c r="AA45" s="284"/>
      <c r="AB45" s="284"/>
      <c r="AC45" s="284"/>
      <c r="AD45" s="284"/>
      <c r="AE45" s="280"/>
      <c r="AF45" s="223"/>
      <c r="AG45" s="230"/>
      <c r="AH45" s="231"/>
      <c r="AI45" s="231"/>
      <c r="AJ45" s="232"/>
      <c r="AK45" s="185"/>
      <c r="AL45" s="186"/>
      <c r="AM45" s="187"/>
    </row>
    <row r="46" spans="1:39" ht="34.5" customHeight="1">
      <c r="A46" s="455"/>
      <c r="B46" s="443">
        <v>3</v>
      </c>
      <c r="C46" s="484" t="s">
        <v>54</v>
      </c>
      <c r="D46" s="278" t="s">
        <v>169</v>
      </c>
      <c r="E46" s="225" t="s">
        <v>161</v>
      </c>
      <c r="F46" s="225" t="s">
        <v>45</v>
      </c>
      <c r="G46" s="225" t="s">
        <v>170</v>
      </c>
      <c r="H46" s="485" t="s">
        <v>51</v>
      </c>
      <c r="I46" s="489" t="s">
        <v>42</v>
      </c>
      <c r="J46" s="466" t="s">
        <v>189</v>
      </c>
      <c r="K46" s="321" t="s">
        <v>48</v>
      </c>
      <c r="L46" s="321" t="s">
        <v>167</v>
      </c>
      <c r="M46" s="423" t="s">
        <v>201</v>
      </c>
      <c r="N46" s="321" t="s">
        <v>200</v>
      </c>
      <c r="O46" s="218" t="s">
        <v>209</v>
      </c>
      <c r="P46" s="423" t="s">
        <v>211</v>
      </c>
      <c r="Q46" s="218" t="s">
        <v>174</v>
      </c>
      <c r="R46" s="423" t="s">
        <v>224</v>
      </c>
      <c r="S46" s="423" t="s">
        <v>178</v>
      </c>
      <c r="T46" s="423" t="s">
        <v>222</v>
      </c>
      <c r="U46" s="487" t="s">
        <v>18</v>
      </c>
      <c r="V46" s="488" t="s">
        <v>230</v>
      </c>
      <c r="W46" s="358" t="s">
        <v>244</v>
      </c>
      <c r="X46" s="216"/>
      <c r="Y46" s="216"/>
      <c r="Z46" s="216"/>
      <c r="AA46" s="359"/>
      <c r="AB46" s="358" t="s">
        <v>246</v>
      </c>
      <c r="AC46" s="216"/>
      <c r="AD46" s="359"/>
      <c r="AE46" s="223" t="s">
        <v>144</v>
      </c>
      <c r="AF46" s="223" t="s">
        <v>133</v>
      </c>
      <c r="AG46" s="264" t="s">
        <v>97</v>
      </c>
      <c r="AH46" s="265"/>
      <c r="AI46" s="265"/>
      <c r="AJ46" s="266"/>
      <c r="AK46" s="182" t="s">
        <v>156</v>
      </c>
      <c r="AL46" s="259"/>
      <c r="AM46" s="260"/>
    </row>
    <row r="47" spans="1:39" ht="52.5" customHeight="1" thickBot="1">
      <c r="A47" s="455"/>
      <c r="B47" s="452"/>
      <c r="C47" s="462"/>
      <c r="D47" s="317"/>
      <c r="E47" s="446"/>
      <c r="F47" s="226"/>
      <c r="G47" s="486"/>
      <c r="H47" s="446"/>
      <c r="I47" s="223"/>
      <c r="J47" s="467"/>
      <c r="K47" s="483"/>
      <c r="L47" s="426"/>
      <c r="M47" s="397"/>
      <c r="N47" s="426"/>
      <c r="O47" s="219"/>
      <c r="P47" s="397"/>
      <c r="Q47" s="219"/>
      <c r="R47" s="397"/>
      <c r="S47" s="397"/>
      <c r="T47" s="397"/>
      <c r="U47" s="401"/>
      <c r="V47" s="403"/>
      <c r="W47" s="209"/>
      <c r="X47" s="210"/>
      <c r="Y47" s="210"/>
      <c r="Z47" s="210"/>
      <c r="AA47" s="360"/>
      <c r="AB47" s="209"/>
      <c r="AC47" s="210"/>
      <c r="AD47" s="360"/>
      <c r="AE47" s="223"/>
      <c r="AF47" s="223"/>
      <c r="AG47" s="267"/>
      <c r="AH47" s="268"/>
      <c r="AI47" s="268"/>
      <c r="AJ47" s="269"/>
      <c r="AK47" s="261"/>
      <c r="AL47" s="262"/>
      <c r="AM47" s="263"/>
    </row>
    <row r="48" spans="1:39" ht="52.5" customHeight="1" thickBot="1">
      <c r="A48" s="455"/>
      <c r="B48" s="443">
        <v>4</v>
      </c>
      <c r="C48" s="119" t="s">
        <v>162</v>
      </c>
      <c r="D48" s="223" t="s">
        <v>42</v>
      </c>
      <c r="E48" s="218" t="s">
        <v>54</v>
      </c>
      <c r="F48" s="278" t="s">
        <v>161</v>
      </c>
      <c r="G48" s="490" t="s">
        <v>57</v>
      </c>
      <c r="H48" s="349" t="s">
        <v>170</v>
      </c>
      <c r="I48" s="321"/>
      <c r="J48" s="109" t="s">
        <v>22</v>
      </c>
      <c r="K48" s="490" t="s">
        <v>178</v>
      </c>
      <c r="L48" s="101" t="s">
        <v>52</v>
      </c>
      <c r="M48" s="319" t="s">
        <v>68</v>
      </c>
      <c r="N48" s="319" t="s">
        <v>185</v>
      </c>
      <c r="O48" s="101" t="s">
        <v>209</v>
      </c>
      <c r="P48" s="132" t="s">
        <v>212</v>
      </c>
      <c r="Q48" s="321" t="s">
        <v>210</v>
      </c>
      <c r="R48" s="87" t="s">
        <v>223</v>
      </c>
      <c r="S48" s="218" t="s">
        <v>224</v>
      </c>
      <c r="T48" s="344"/>
      <c r="U48" s="162" t="s">
        <v>18</v>
      </c>
      <c r="V48" s="150"/>
      <c r="W48" s="239" t="s">
        <v>243</v>
      </c>
      <c r="X48" s="240"/>
      <c r="Y48" s="240"/>
      <c r="Z48" s="240"/>
      <c r="AA48" s="393"/>
      <c r="AB48" s="313" t="s">
        <v>114</v>
      </c>
      <c r="AC48" s="314"/>
      <c r="AD48" s="315"/>
      <c r="AE48" s="256" t="s">
        <v>254</v>
      </c>
      <c r="AF48" s="278" t="s">
        <v>257</v>
      </c>
      <c r="AG48" s="227" t="s">
        <v>264</v>
      </c>
      <c r="AH48" s="228"/>
      <c r="AI48" s="228"/>
      <c r="AJ48" s="229"/>
      <c r="AK48" s="271" t="s">
        <v>268</v>
      </c>
      <c r="AL48" s="272"/>
      <c r="AM48" s="273"/>
    </row>
    <row r="49" spans="1:39" ht="43.5" customHeight="1" thickBot="1" thickTop="1">
      <c r="A49" s="459"/>
      <c r="B49" s="444"/>
      <c r="C49" s="69"/>
      <c r="D49" s="224"/>
      <c r="E49" s="324"/>
      <c r="F49" s="368"/>
      <c r="G49" s="427"/>
      <c r="H49" s="350"/>
      <c r="I49" s="324"/>
      <c r="J49" s="136" t="s">
        <v>51</v>
      </c>
      <c r="K49" s="427"/>
      <c r="L49" s="91"/>
      <c r="M49" s="513"/>
      <c r="N49" s="514"/>
      <c r="O49" s="112"/>
      <c r="P49" s="112"/>
      <c r="Q49" s="322"/>
      <c r="R49" s="111"/>
      <c r="S49" s="324"/>
      <c r="T49" s="324"/>
      <c r="U49" s="163" t="s">
        <v>230</v>
      </c>
      <c r="V49" s="164" t="s">
        <v>237</v>
      </c>
      <c r="W49" s="371" t="s">
        <v>245</v>
      </c>
      <c r="X49" s="372"/>
      <c r="Y49" s="372"/>
      <c r="Z49" s="372"/>
      <c r="AA49" s="373"/>
      <c r="AB49" s="371" t="s">
        <v>246</v>
      </c>
      <c r="AC49" s="372"/>
      <c r="AD49" s="373"/>
      <c r="AE49" s="218"/>
      <c r="AF49" s="221"/>
      <c r="AG49" s="270"/>
      <c r="AH49" s="201"/>
      <c r="AI49" s="201"/>
      <c r="AJ49" s="202"/>
      <c r="AK49" s="274"/>
      <c r="AL49" s="275"/>
      <c r="AM49" s="276"/>
    </row>
    <row r="50" spans="3:33" ht="13.5" customHeight="1" thickTop="1">
      <c r="C50" s="95"/>
      <c r="AE50" s="168"/>
      <c r="AF50" s="168"/>
      <c r="AG50" s="168"/>
    </row>
    <row r="51" ht="12.75" customHeight="1"/>
  </sheetData>
  <sheetProtection/>
  <mergeCells count="491">
    <mergeCell ref="AB49:AD49"/>
    <mergeCell ref="AE18:AE19"/>
    <mergeCell ref="W33:AA34"/>
    <mergeCell ref="W35:W36"/>
    <mergeCell ref="AC35:AC36"/>
    <mergeCell ref="AB46:AD47"/>
    <mergeCell ref="AB28:AD29"/>
    <mergeCell ref="AE20:AE21"/>
    <mergeCell ref="AE24:AE25"/>
    <mergeCell ref="AE26:AE27"/>
    <mergeCell ref="AB37:AD38"/>
    <mergeCell ref="W13:AA14"/>
    <mergeCell ref="W15:AA16"/>
    <mergeCell ref="V30:V32"/>
    <mergeCell ref="V35:V36"/>
    <mergeCell ref="W9:W10"/>
    <mergeCell ref="X9:X10"/>
    <mergeCell ref="W17:AA19"/>
    <mergeCell ref="W20:AA21"/>
    <mergeCell ref="W24:AA24"/>
    <mergeCell ref="V15:V16"/>
    <mergeCell ref="Y9:Y10"/>
    <mergeCell ref="Z9:Z10"/>
    <mergeCell ref="U11:U12"/>
    <mergeCell ref="U13:U14"/>
    <mergeCell ref="U20:U21"/>
    <mergeCell ref="U28:U29"/>
    <mergeCell ref="U30:U32"/>
    <mergeCell ref="U40:U41"/>
    <mergeCell ref="U33:U34"/>
    <mergeCell ref="U22:U23"/>
    <mergeCell ref="U24:U25"/>
    <mergeCell ref="T9:T10"/>
    <mergeCell ref="T11:T12"/>
    <mergeCell ref="T13:T14"/>
    <mergeCell ref="T20:T21"/>
    <mergeCell ref="T28:T29"/>
    <mergeCell ref="T30:T32"/>
    <mergeCell ref="T22:T23"/>
    <mergeCell ref="T26:T27"/>
    <mergeCell ref="R9:R10"/>
    <mergeCell ref="R13:R14"/>
    <mergeCell ref="R20:R21"/>
    <mergeCell ref="R28:R29"/>
    <mergeCell ref="R30:R32"/>
    <mergeCell ref="R40:R41"/>
    <mergeCell ref="R33:R34"/>
    <mergeCell ref="S11:S12"/>
    <mergeCell ref="S13:S14"/>
    <mergeCell ref="O28:O29"/>
    <mergeCell ref="P17:P19"/>
    <mergeCell ref="P20:P21"/>
    <mergeCell ref="P26:P27"/>
    <mergeCell ref="P28:P29"/>
    <mergeCell ref="O20:O21"/>
    <mergeCell ref="Q11:Q12"/>
    <mergeCell ref="R11:R12"/>
    <mergeCell ref="P30:P32"/>
    <mergeCell ref="O37:O38"/>
    <mergeCell ref="P11:P12"/>
    <mergeCell ref="P13:P14"/>
    <mergeCell ref="N46:N47"/>
    <mergeCell ref="N48:N49"/>
    <mergeCell ref="O11:O12"/>
    <mergeCell ref="O13:O14"/>
    <mergeCell ref="O15:O16"/>
    <mergeCell ref="O17:O19"/>
    <mergeCell ref="N26:N27"/>
    <mergeCell ref="O30:O32"/>
    <mergeCell ref="O46:O47"/>
    <mergeCell ref="N28:N29"/>
    <mergeCell ref="N30:N32"/>
    <mergeCell ref="N33:N34"/>
    <mergeCell ref="N37:N38"/>
    <mergeCell ref="N40:N41"/>
    <mergeCell ref="N44:N45"/>
    <mergeCell ref="O42:O43"/>
    <mergeCell ref="M24:M25"/>
    <mergeCell ref="M42:M43"/>
    <mergeCell ref="M48:M49"/>
    <mergeCell ref="N9:N10"/>
    <mergeCell ref="N11:N12"/>
    <mergeCell ref="N13:N14"/>
    <mergeCell ref="N17:N18"/>
    <mergeCell ref="N20:N21"/>
    <mergeCell ref="N22:N23"/>
    <mergeCell ref="N24:N25"/>
    <mergeCell ref="L40:L41"/>
    <mergeCell ref="L44:L45"/>
    <mergeCell ref="L46:L47"/>
    <mergeCell ref="M11:M12"/>
    <mergeCell ref="M13:M14"/>
    <mergeCell ref="M17:M19"/>
    <mergeCell ref="M20:M21"/>
    <mergeCell ref="M26:M27"/>
    <mergeCell ref="M28:M29"/>
    <mergeCell ref="M22:M23"/>
    <mergeCell ref="L26:L27"/>
    <mergeCell ref="L28:L29"/>
    <mergeCell ref="L30:L32"/>
    <mergeCell ref="L33:L34"/>
    <mergeCell ref="L35:L36"/>
    <mergeCell ref="L37:L38"/>
    <mergeCell ref="L9:L10"/>
    <mergeCell ref="L11:L12"/>
    <mergeCell ref="L13:L14"/>
    <mergeCell ref="L15:L16"/>
    <mergeCell ref="L20:L21"/>
    <mergeCell ref="L22:L23"/>
    <mergeCell ref="J28:J29"/>
    <mergeCell ref="J22:J23"/>
    <mergeCell ref="K11:K12"/>
    <mergeCell ref="K13:K14"/>
    <mergeCell ref="K17:K19"/>
    <mergeCell ref="K20:K21"/>
    <mergeCell ref="K26:K27"/>
    <mergeCell ref="K28:K29"/>
    <mergeCell ref="K15:K16"/>
    <mergeCell ref="K22:K23"/>
    <mergeCell ref="I26:I27"/>
    <mergeCell ref="J9:J10"/>
    <mergeCell ref="J11:J12"/>
    <mergeCell ref="J13:J14"/>
    <mergeCell ref="J17:J19"/>
    <mergeCell ref="J20:J21"/>
    <mergeCell ref="G24:G25"/>
    <mergeCell ref="I11:I12"/>
    <mergeCell ref="I13:I14"/>
    <mergeCell ref="I17:I19"/>
    <mergeCell ref="I20:I21"/>
    <mergeCell ref="I24:I25"/>
    <mergeCell ref="E22:E23"/>
    <mergeCell ref="G13:G14"/>
    <mergeCell ref="G28:G29"/>
    <mergeCell ref="G30:G32"/>
    <mergeCell ref="G48:G49"/>
    <mergeCell ref="H11:H12"/>
    <mergeCell ref="H13:H14"/>
    <mergeCell ref="H15:H16"/>
    <mergeCell ref="H20:H21"/>
    <mergeCell ref="H40:H41"/>
    <mergeCell ref="C11:C12"/>
    <mergeCell ref="D17:D19"/>
    <mergeCell ref="D20:D21"/>
    <mergeCell ref="D28:D29"/>
    <mergeCell ref="B17:B19"/>
    <mergeCell ref="C18:C19"/>
    <mergeCell ref="B28:B29"/>
    <mergeCell ref="B26:B27"/>
    <mergeCell ref="B13:B14"/>
    <mergeCell ref="C13:C14"/>
    <mergeCell ref="AB42:AD43"/>
    <mergeCell ref="M46:M47"/>
    <mergeCell ref="P46:P47"/>
    <mergeCell ref="R46:R47"/>
    <mergeCell ref="S46:S47"/>
    <mergeCell ref="P33:P34"/>
    <mergeCell ref="T46:T47"/>
    <mergeCell ref="U46:U47"/>
    <mergeCell ref="V46:V47"/>
    <mergeCell ref="W46:AA47"/>
    <mergeCell ref="H48:H49"/>
    <mergeCell ref="I48:I49"/>
    <mergeCell ref="I46:I47"/>
    <mergeCell ref="K46:K47"/>
    <mergeCell ref="K48:K49"/>
    <mergeCell ref="Q46:Q47"/>
    <mergeCell ref="D48:D49"/>
    <mergeCell ref="E46:E47"/>
    <mergeCell ref="E48:E49"/>
    <mergeCell ref="G46:G47"/>
    <mergeCell ref="F46:F47"/>
    <mergeCell ref="F48:F49"/>
    <mergeCell ref="D44:D45"/>
    <mergeCell ref="K44:K45"/>
    <mergeCell ref="C46:C47"/>
    <mergeCell ref="D46:D47"/>
    <mergeCell ref="J46:J47"/>
    <mergeCell ref="I44:I45"/>
    <mergeCell ref="H46:H47"/>
    <mergeCell ref="E44:E45"/>
    <mergeCell ref="H44:H45"/>
    <mergeCell ref="F44:F45"/>
    <mergeCell ref="C40:C41"/>
    <mergeCell ref="G44:G45"/>
    <mergeCell ref="K40:K41"/>
    <mergeCell ref="E42:E43"/>
    <mergeCell ref="H42:H43"/>
    <mergeCell ref="C44:C45"/>
    <mergeCell ref="J44:J45"/>
    <mergeCell ref="F42:F43"/>
    <mergeCell ref="J40:J41"/>
    <mergeCell ref="J42:J43"/>
    <mergeCell ref="I40:I41"/>
    <mergeCell ref="E37:E38"/>
    <mergeCell ref="G37:G38"/>
    <mergeCell ref="H37:H38"/>
    <mergeCell ref="G40:G41"/>
    <mergeCell ref="F37:F38"/>
    <mergeCell ref="J31:J32"/>
    <mergeCell ref="H28:H29"/>
    <mergeCell ref="I28:I29"/>
    <mergeCell ref="K33:K34"/>
    <mergeCell ref="J24:J25"/>
    <mergeCell ref="H30:H32"/>
    <mergeCell ref="J33:J34"/>
    <mergeCell ref="K31:K32"/>
    <mergeCell ref="J26:J27"/>
    <mergeCell ref="I33:I34"/>
    <mergeCell ref="H24:H25"/>
    <mergeCell ref="C37:C38"/>
    <mergeCell ref="G26:G27"/>
    <mergeCell ref="D37:D38"/>
    <mergeCell ref="E33:E34"/>
    <mergeCell ref="F30:F32"/>
    <mergeCell ref="E26:E27"/>
    <mergeCell ref="E28:E29"/>
    <mergeCell ref="E30:E32"/>
    <mergeCell ref="C24:C25"/>
    <mergeCell ref="J37:J38"/>
    <mergeCell ref="K37:K38"/>
    <mergeCell ref="G35:G36"/>
    <mergeCell ref="A9:A16"/>
    <mergeCell ref="B40:B41"/>
    <mergeCell ref="B42:B43"/>
    <mergeCell ref="A42:A49"/>
    <mergeCell ref="A27:A34"/>
    <mergeCell ref="B44:B45"/>
    <mergeCell ref="B48:B49"/>
    <mergeCell ref="B46:B47"/>
    <mergeCell ref="B35:B36"/>
    <mergeCell ref="B37:B38"/>
    <mergeCell ref="A35:A41"/>
    <mergeCell ref="B30:B32"/>
    <mergeCell ref="B9:B10"/>
    <mergeCell ref="A17:A25"/>
    <mergeCell ref="B20:B21"/>
    <mergeCell ref="B22:B23"/>
    <mergeCell ref="B11:B12"/>
    <mergeCell ref="B15:B16"/>
    <mergeCell ref="C26:C27"/>
    <mergeCell ref="D22:D23"/>
    <mergeCell ref="C30:C32"/>
    <mergeCell ref="B33:B34"/>
    <mergeCell ref="C33:C34"/>
    <mergeCell ref="B24:B25"/>
    <mergeCell ref="C22:C23"/>
    <mergeCell ref="D24:D25"/>
    <mergeCell ref="F11:F12"/>
    <mergeCell ref="F13:F14"/>
    <mergeCell ref="D35:D36"/>
    <mergeCell ref="E35:E36"/>
    <mergeCell ref="F33:F34"/>
    <mergeCell ref="F28:F29"/>
    <mergeCell ref="D33:D34"/>
    <mergeCell ref="D13:D14"/>
    <mergeCell ref="E20:E21"/>
    <mergeCell ref="E24:E25"/>
    <mergeCell ref="C35:C36"/>
    <mergeCell ref="F20:F21"/>
    <mergeCell ref="D9:D10"/>
    <mergeCell ref="E11:E12"/>
    <mergeCell ref="F35:F36"/>
    <mergeCell ref="G11:G12"/>
    <mergeCell ref="D30:D32"/>
    <mergeCell ref="C9:C10"/>
    <mergeCell ref="C15:C16"/>
    <mergeCell ref="F9:F10"/>
    <mergeCell ref="I30:I32"/>
    <mergeCell ref="G15:G16"/>
    <mergeCell ref="I15:I16"/>
    <mergeCell ref="F22:F23"/>
    <mergeCell ref="J35:J36"/>
    <mergeCell ref="K35:K36"/>
    <mergeCell ref="H18:H19"/>
    <mergeCell ref="G22:G23"/>
    <mergeCell ref="H22:H23"/>
    <mergeCell ref="I22:I23"/>
    <mergeCell ref="Q9:Q10"/>
    <mergeCell ref="U9:U10"/>
    <mergeCell ref="M35:M36"/>
    <mergeCell ref="O35:O36"/>
    <mergeCell ref="T35:T36"/>
    <mergeCell ref="U35:U36"/>
    <mergeCell ref="M30:M32"/>
    <mergeCell ref="P35:P36"/>
    <mergeCell ref="T33:T34"/>
    <mergeCell ref="S33:S34"/>
    <mergeCell ref="V9:V10"/>
    <mergeCell ref="AB9:AD10"/>
    <mergeCell ref="W11:AA11"/>
    <mergeCell ref="V11:V12"/>
    <mergeCell ref="V13:V14"/>
    <mergeCell ref="AB11:AD12"/>
    <mergeCell ref="AB13:AD14"/>
    <mergeCell ref="AA9:AA10"/>
    <mergeCell ref="W12:AA12"/>
    <mergeCell ref="U42:U43"/>
    <mergeCell ref="V42:V43"/>
    <mergeCell ref="W42:AA43"/>
    <mergeCell ref="R15:R16"/>
    <mergeCell ref="W26:AA26"/>
    <mergeCell ref="W27:AA27"/>
    <mergeCell ref="V37:V38"/>
    <mergeCell ref="U37:U38"/>
    <mergeCell ref="S30:S32"/>
    <mergeCell ref="W30:AA32"/>
    <mergeCell ref="S42:S43"/>
    <mergeCell ref="T42:T43"/>
    <mergeCell ref="P37:P38"/>
    <mergeCell ref="Q40:Q41"/>
    <mergeCell ref="R37:R38"/>
    <mergeCell ref="Q37:Q38"/>
    <mergeCell ref="M37:M38"/>
    <mergeCell ref="T37:T38"/>
    <mergeCell ref="S37:S38"/>
    <mergeCell ref="W39:AA39"/>
    <mergeCell ref="AB39:AD39"/>
    <mergeCell ref="M40:M41"/>
    <mergeCell ref="O40:O41"/>
    <mergeCell ref="T40:T41"/>
    <mergeCell ref="AB40:AB41"/>
    <mergeCell ref="W37:AA38"/>
    <mergeCell ref="S48:S49"/>
    <mergeCell ref="T48:T49"/>
    <mergeCell ref="X35:X36"/>
    <mergeCell ref="Y35:Y36"/>
    <mergeCell ref="Z35:Z36"/>
    <mergeCell ref="AA35:AA36"/>
    <mergeCell ref="W48:AA48"/>
    <mergeCell ref="X40:X41"/>
    <mergeCell ref="V44:V45"/>
    <mergeCell ref="W44:AA45"/>
    <mergeCell ref="V33:V34"/>
    <mergeCell ref="W49:AA49"/>
    <mergeCell ref="AB15:AD15"/>
    <mergeCell ref="AB16:AD16"/>
    <mergeCell ref="AB17:AD19"/>
    <mergeCell ref="AB20:AD21"/>
    <mergeCell ref="AB24:AB25"/>
    <mergeCell ref="V24:V25"/>
    <mergeCell ref="W40:W41"/>
    <mergeCell ref="V26:V27"/>
    <mergeCell ref="AE28:AE29"/>
    <mergeCell ref="V22:V23"/>
    <mergeCell ref="W22:AA23"/>
    <mergeCell ref="AB22:AD23"/>
    <mergeCell ref="W25:AA25"/>
    <mergeCell ref="AC24:AC25"/>
    <mergeCell ref="AD24:AD25"/>
    <mergeCell ref="Q13:Q14"/>
    <mergeCell ref="Q20:Q21"/>
    <mergeCell ref="S15:S16"/>
    <mergeCell ref="S20:S21"/>
    <mergeCell ref="V17:V18"/>
    <mergeCell ref="Q26:Q27"/>
    <mergeCell ref="Q24:Q25"/>
    <mergeCell ref="O26:O27"/>
    <mergeCell ref="R26:R27"/>
    <mergeCell ref="S26:S27"/>
    <mergeCell ref="O24:O25"/>
    <mergeCell ref="P24:P25"/>
    <mergeCell ref="U44:U45"/>
    <mergeCell ref="Q28:Q29"/>
    <mergeCell ref="S28:S29"/>
    <mergeCell ref="P42:P43"/>
    <mergeCell ref="R42:R43"/>
    <mergeCell ref="O22:O23"/>
    <mergeCell ref="P22:P23"/>
    <mergeCell ref="Q22:Q23"/>
    <mergeCell ref="R22:R23"/>
    <mergeCell ref="S22:S23"/>
    <mergeCell ref="V20:V21"/>
    <mergeCell ref="Q18:Q19"/>
    <mergeCell ref="T18:T19"/>
    <mergeCell ref="AF11:AF12"/>
    <mergeCell ref="Q48:Q49"/>
    <mergeCell ref="Q30:Q32"/>
    <mergeCell ref="Q33:Q34"/>
    <mergeCell ref="AC40:AC41"/>
    <mergeCell ref="AD40:AD41"/>
    <mergeCell ref="Y40:Y41"/>
    <mergeCell ref="Z40:Z41"/>
    <mergeCell ref="AG9:AG10"/>
    <mergeCell ref="AF15:AF16"/>
    <mergeCell ref="AG15:AG16"/>
    <mergeCell ref="AE22:AE23"/>
    <mergeCell ref="AF22:AF23"/>
    <mergeCell ref="AG17:AJ19"/>
    <mergeCell ref="AE9:AE10"/>
    <mergeCell ref="AE11:AE12"/>
    <mergeCell ref="AE13:AE14"/>
    <mergeCell ref="AE15:AE16"/>
    <mergeCell ref="AB35:AB36"/>
    <mergeCell ref="AE35:AE36"/>
    <mergeCell ref="AA40:AA41"/>
    <mergeCell ref="AB48:AD48"/>
    <mergeCell ref="T44:T45"/>
    <mergeCell ref="AF9:AF10"/>
    <mergeCell ref="W28:AA29"/>
    <mergeCell ref="V28:V29"/>
    <mergeCell ref="U18:U19"/>
    <mergeCell ref="AB27:AD27"/>
    <mergeCell ref="M44:M45"/>
    <mergeCell ref="O44:O45"/>
    <mergeCell ref="P44:P45"/>
    <mergeCell ref="Q44:Q45"/>
    <mergeCell ref="R44:R45"/>
    <mergeCell ref="S44:S45"/>
    <mergeCell ref="AF35:AF36"/>
    <mergeCell ref="AF30:AF32"/>
    <mergeCell ref="AG27:AJ27"/>
    <mergeCell ref="AB30:AD32"/>
    <mergeCell ref="AE30:AE32"/>
    <mergeCell ref="AH9:AH10"/>
    <mergeCell ref="AI9:AI10"/>
    <mergeCell ref="AJ9:AJ10"/>
    <mergeCell ref="AG11:AJ12"/>
    <mergeCell ref="AG13:AJ14"/>
    <mergeCell ref="AB44:AD45"/>
    <mergeCell ref="AH15:AH16"/>
    <mergeCell ref="AG24:AG25"/>
    <mergeCell ref="AH24:AH25"/>
    <mergeCell ref="AB33:AD34"/>
    <mergeCell ref="AG33:AG34"/>
    <mergeCell ref="AH33:AH34"/>
    <mergeCell ref="AG30:AJ32"/>
    <mergeCell ref="AI24:AI25"/>
    <mergeCell ref="AJ24:AJ25"/>
    <mergeCell ref="AE48:AE49"/>
    <mergeCell ref="AF48:AF49"/>
    <mergeCell ref="AE44:AE45"/>
    <mergeCell ref="AF44:AF45"/>
    <mergeCell ref="AE46:AE47"/>
    <mergeCell ref="AE37:AE38"/>
    <mergeCell ref="AF40:AF41"/>
    <mergeCell ref="AF37:AF38"/>
    <mergeCell ref="AF46:AF47"/>
    <mergeCell ref="AK43:AM43"/>
    <mergeCell ref="AK44:AM45"/>
    <mergeCell ref="AK46:AM47"/>
    <mergeCell ref="AG44:AJ45"/>
    <mergeCell ref="AG46:AJ47"/>
    <mergeCell ref="AG48:AJ49"/>
    <mergeCell ref="AK48:AM49"/>
    <mergeCell ref="AG42:AJ43"/>
    <mergeCell ref="AK39:AM39"/>
    <mergeCell ref="AK22:AM23"/>
    <mergeCell ref="AK24:AM25"/>
    <mergeCell ref="AM35:AM36"/>
    <mergeCell ref="AL35:AL36"/>
    <mergeCell ref="AK42:AM42"/>
    <mergeCell ref="AK40:AM40"/>
    <mergeCell ref="AK41:AM41"/>
    <mergeCell ref="AK33:AK34"/>
    <mergeCell ref="AL33:AL34"/>
    <mergeCell ref="AM33:AM34"/>
    <mergeCell ref="AK37:AM38"/>
    <mergeCell ref="AK15:AM15"/>
    <mergeCell ref="AK16:AM16"/>
    <mergeCell ref="AI33:AI34"/>
    <mergeCell ref="AJ33:AJ34"/>
    <mergeCell ref="AG35:AJ36"/>
    <mergeCell ref="AG37:AJ38"/>
    <mergeCell ref="AG26:AJ26"/>
    <mergeCell ref="AG20:AJ21"/>
    <mergeCell ref="AF13:AF14"/>
    <mergeCell ref="AF17:AF19"/>
    <mergeCell ref="AF20:AF21"/>
    <mergeCell ref="AF24:AF25"/>
    <mergeCell ref="AF28:AF29"/>
    <mergeCell ref="AG28:AJ29"/>
    <mergeCell ref="AI15:AI16"/>
    <mergeCell ref="AJ15:AJ16"/>
    <mergeCell ref="AG22:AJ23"/>
    <mergeCell ref="AK13:AM14"/>
    <mergeCell ref="AK17:AM19"/>
    <mergeCell ref="AG39:AJ39"/>
    <mergeCell ref="AG40:AJ40"/>
    <mergeCell ref="AG41:AJ41"/>
    <mergeCell ref="AK20:AM21"/>
    <mergeCell ref="AK26:AM27"/>
    <mergeCell ref="AK28:AM29"/>
    <mergeCell ref="AK30:AM32"/>
    <mergeCell ref="AK35:AK36"/>
    <mergeCell ref="AH2:AN2"/>
    <mergeCell ref="AH3:AN3"/>
    <mergeCell ref="AK9:AK10"/>
    <mergeCell ref="AL9:AL10"/>
    <mergeCell ref="AM9:AM10"/>
    <mergeCell ref="AK11:AM1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27" r:id="rId1"/>
  <rowBreaks count="3" manualBreakCount="3">
    <brk id="25" max="38" man="1"/>
    <brk id="27" max="38" man="1"/>
    <brk id="36" max="38" man="1"/>
  </rowBreaks>
  <colBreaks count="2" manualBreakCount="2">
    <brk id="17" min="1" max="48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H43">
      <selection activeCell="C31" sqref="C31:S31"/>
    </sheetView>
  </sheetViews>
  <sheetFormatPr defaultColWidth="9.140625" defaultRowHeight="12.75"/>
  <cols>
    <col min="3" max="3" width="12.140625" style="0" customWidth="1"/>
    <col min="4" max="4" width="10.7109375" style="0" customWidth="1"/>
    <col min="5" max="5" width="9.421875" style="0" customWidth="1"/>
    <col min="6" max="6" width="9.7109375" style="0" customWidth="1"/>
    <col min="8" max="8" width="12.140625" style="0" customWidth="1"/>
    <col min="9" max="9" width="9.7109375" style="0" customWidth="1"/>
    <col min="10" max="10" width="10.421875" style="0" customWidth="1"/>
    <col min="11" max="11" width="12.57421875" style="24" customWidth="1"/>
    <col min="12" max="12" width="11.7109375" style="24" customWidth="1"/>
  </cols>
  <sheetData>
    <row r="1" spans="1:2" ht="12.75">
      <c r="A1" s="13"/>
      <c r="B1" s="13"/>
    </row>
    <row r="2" spans="1:2" ht="12.75">
      <c r="A2" s="13"/>
      <c r="B2" s="13"/>
    </row>
    <row r="3" spans="1:2" ht="13.5" thickBot="1">
      <c r="A3" s="13"/>
      <c r="B3" s="13"/>
    </row>
    <row r="4" spans="1:19" ht="13.5" thickBot="1">
      <c r="A4" s="18"/>
      <c r="B4" s="19"/>
      <c r="C4" s="21" t="s">
        <v>58</v>
      </c>
      <c r="D4" s="21" t="s">
        <v>59</v>
      </c>
      <c r="E4" s="21" t="s">
        <v>60</v>
      </c>
      <c r="F4" s="21" t="s">
        <v>61</v>
      </c>
      <c r="G4" s="21" t="s">
        <v>62</v>
      </c>
      <c r="H4" s="21" t="s">
        <v>63</v>
      </c>
      <c r="I4" s="21" t="s">
        <v>64</v>
      </c>
      <c r="J4" s="21" t="s">
        <v>65</v>
      </c>
      <c r="K4" s="25" t="s">
        <v>66</v>
      </c>
      <c r="L4" s="34" t="s">
        <v>67</v>
      </c>
      <c r="M4" s="34" t="s">
        <v>0</v>
      </c>
      <c r="N4" s="34" t="s">
        <v>1</v>
      </c>
      <c r="O4" s="34" t="s">
        <v>2</v>
      </c>
      <c r="P4" s="34" t="s">
        <v>20</v>
      </c>
      <c r="Q4" s="34" t="s">
        <v>3</v>
      </c>
      <c r="R4" s="34" t="s">
        <v>4</v>
      </c>
      <c r="S4" s="42" t="s">
        <v>5</v>
      </c>
    </row>
    <row r="5" spans="1:19" ht="51">
      <c r="A5" s="595" t="s">
        <v>6</v>
      </c>
      <c r="B5" s="598">
        <v>1</v>
      </c>
      <c r="C5" s="5" t="s">
        <v>70</v>
      </c>
      <c r="D5" s="6"/>
      <c r="E5" s="4" t="s">
        <v>73</v>
      </c>
      <c r="F5" s="591" t="s">
        <v>47</v>
      </c>
      <c r="G5" s="593" t="s">
        <v>74</v>
      </c>
      <c r="H5" s="5" t="s">
        <v>70</v>
      </c>
      <c r="I5" s="566" t="s">
        <v>72</v>
      </c>
      <c r="J5" s="2"/>
      <c r="K5" s="576" t="s">
        <v>97</v>
      </c>
      <c r="L5" s="578" t="s">
        <v>100</v>
      </c>
      <c r="M5" s="555" t="s">
        <v>18</v>
      </c>
      <c r="N5" s="556"/>
      <c r="O5" s="556"/>
      <c r="P5" s="557"/>
      <c r="Q5" s="555" t="s">
        <v>108</v>
      </c>
      <c r="R5" s="556"/>
      <c r="S5" s="557"/>
    </row>
    <row r="6" spans="1:19" ht="51.75" thickBot="1">
      <c r="A6" s="596"/>
      <c r="B6" s="599"/>
      <c r="C6" s="4" t="s">
        <v>69</v>
      </c>
      <c r="D6" s="4" t="s">
        <v>73</v>
      </c>
      <c r="E6" s="4" t="s">
        <v>68</v>
      </c>
      <c r="F6" s="592"/>
      <c r="G6" s="594"/>
      <c r="H6" s="2"/>
      <c r="I6" s="567"/>
      <c r="J6" s="5" t="s">
        <v>70</v>
      </c>
      <c r="K6" s="577"/>
      <c r="L6" s="578"/>
      <c r="M6" s="558"/>
      <c r="N6" s="559"/>
      <c r="O6" s="559"/>
      <c r="P6" s="560"/>
      <c r="Q6" s="558"/>
      <c r="R6" s="559"/>
      <c r="S6" s="560"/>
    </row>
    <row r="7" spans="1:19" ht="52.5" customHeight="1">
      <c r="A7" s="596"/>
      <c r="B7" s="20">
        <v>2</v>
      </c>
      <c r="C7" s="4" t="s">
        <v>71</v>
      </c>
      <c r="D7" s="6" t="s">
        <v>50</v>
      </c>
      <c r="E7" s="4" t="s">
        <v>76</v>
      </c>
      <c r="F7" s="4" t="s">
        <v>68</v>
      </c>
      <c r="G7" s="4" t="s">
        <v>73</v>
      </c>
      <c r="H7" s="4" t="s">
        <v>77</v>
      </c>
      <c r="I7" s="8" t="s">
        <v>78</v>
      </c>
      <c r="J7" s="8" t="s">
        <v>79</v>
      </c>
      <c r="K7" s="31" t="s">
        <v>98</v>
      </c>
      <c r="L7" s="36" t="s">
        <v>107</v>
      </c>
      <c r="M7" s="561" t="s">
        <v>108</v>
      </c>
      <c r="N7" s="562"/>
      <c r="O7" s="562"/>
      <c r="P7" s="563"/>
      <c r="Q7" s="561" t="s">
        <v>109</v>
      </c>
      <c r="R7" s="562"/>
      <c r="S7" s="563"/>
    </row>
    <row r="8" spans="1:19" ht="67.5">
      <c r="A8" s="596"/>
      <c r="B8" s="20">
        <v>3</v>
      </c>
      <c r="C8" s="4" t="s">
        <v>73</v>
      </c>
      <c r="D8" s="4" t="s">
        <v>27</v>
      </c>
      <c r="E8" s="4" t="s">
        <v>50</v>
      </c>
      <c r="F8" s="4" t="s">
        <v>80</v>
      </c>
      <c r="G8" s="4" t="s">
        <v>69</v>
      </c>
      <c r="H8" s="8" t="s">
        <v>78</v>
      </c>
      <c r="I8" s="5" t="s">
        <v>70</v>
      </c>
      <c r="J8" s="4" t="s">
        <v>77</v>
      </c>
      <c r="K8" s="32" t="s">
        <v>99</v>
      </c>
      <c r="L8" s="37" t="s">
        <v>101</v>
      </c>
      <c r="M8" s="551" t="s">
        <v>110</v>
      </c>
      <c r="N8" s="552"/>
      <c r="O8" s="552"/>
      <c r="P8" s="553"/>
      <c r="Q8" s="555" t="s">
        <v>18</v>
      </c>
      <c r="R8" s="556"/>
      <c r="S8" s="557"/>
    </row>
    <row r="9" spans="1:20" ht="45">
      <c r="A9" s="596"/>
      <c r="B9" s="600">
        <v>4</v>
      </c>
      <c r="C9" s="4" t="s">
        <v>74</v>
      </c>
      <c r="D9" s="5" t="s">
        <v>40</v>
      </c>
      <c r="E9" s="4"/>
      <c r="F9" s="4" t="s">
        <v>73</v>
      </c>
      <c r="G9" s="4"/>
      <c r="H9" s="564" t="s">
        <v>71</v>
      </c>
      <c r="I9" s="8" t="s">
        <v>78</v>
      </c>
      <c r="J9" s="8" t="s">
        <v>79</v>
      </c>
      <c r="K9" s="32" t="s">
        <v>99</v>
      </c>
      <c r="L9" s="37" t="s">
        <v>103</v>
      </c>
      <c r="M9" s="551" t="s">
        <v>110</v>
      </c>
      <c r="N9" s="552"/>
      <c r="O9" s="552"/>
      <c r="P9" s="553"/>
      <c r="Q9" s="568"/>
      <c r="R9" s="566" t="s">
        <v>80</v>
      </c>
      <c r="S9" s="568"/>
      <c r="T9" s="1"/>
    </row>
    <row r="10" spans="1:20" ht="57" thickBot="1">
      <c r="A10" s="597"/>
      <c r="B10" s="601"/>
      <c r="C10" s="5" t="s">
        <v>40</v>
      </c>
      <c r="D10" s="5" t="s">
        <v>74</v>
      </c>
      <c r="E10" s="4" t="s">
        <v>81</v>
      </c>
      <c r="F10" s="5"/>
      <c r="G10" s="4" t="s">
        <v>73</v>
      </c>
      <c r="H10" s="565"/>
      <c r="I10" s="14"/>
      <c r="J10" s="23" t="s">
        <v>48</v>
      </c>
      <c r="K10" s="30"/>
      <c r="L10" s="38"/>
      <c r="M10" s="561" t="s">
        <v>108</v>
      </c>
      <c r="N10" s="562"/>
      <c r="O10" s="562"/>
      <c r="P10" s="563"/>
      <c r="Q10" s="569"/>
      <c r="R10" s="567"/>
      <c r="S10" s="569"/>
      <c r="T10" s="1"/>
    </row>
    <row r="11" spans="1:19" ht="56.25">
      <c r="A11" s="595" t="s">
        <v>7</v>
      </c>
      <c r="B11" s="605">
        <v>1</v>
      </c>
      <c r="C11" s="566" t="s">
        <v>40</v>
      </c>
      <c r="D11" s="566" t="s">
        <v>76</v>
      </c>
      <c r="E11" s="566" t="s">
        <v>68</v>
      </c>
      <c r="F11" s="564" t="s">
        <v>82</v>
      </c>
      <c r="G11" s="564" t="s">
        <v>48</v>
      </c>
      <c r="H11" s="4" t="s">
        <v>77</v>
      </c>
      <c r="I11" s="4"/>
      <c r="J11" s="564" t="s">
        <v>84</v>
      </c>
      <c r="K11" s="570" t="s">
        <v>99</v>
      </c>
      <c r="L11" s="572" t="s">
        <v>102</v>
      </c>
      <c r="M11" s="566" t="s">
        <v>16</v>
      </c>
      <c r="N11" s="566" t="s">
        <v>80</v>
      </c>
      <c r="O11" s="566"/>
      <c r="P11" s="566"/>
      <c r="Q11" s="566"/>
      <c r="R11" s="566"/>
      <c r="S11" s="566" t="s">
        <v>22</v>
      </c>
    </row>
    <row r="12" spans="1:19" ht="22.5" customHeight="1">
      <c r="A12" s="596"/>
      <c r="B12" s="599"/>
      <c r="C12" s="567"/>
      <c r="D12" s="567"/>
      <c r="E12" s="567"/>
      <c r="F12" s="565"/>
      <c r="G12" s="565"/>
      <c r="H12" s="4"/>
      <c r="I12" s="4" t="s">
        <v>77</v>
      </c>
      <c r="J12" s="565"/>
      <c r="K12" s="571"/>
      <c r="L12" s="573"/>
      <c r="M12" s="567"/>
      <c r="N12" s="567"/>
      <c r="O12" s="567"/>
      <c r="P12" s="567"/>
      <c r="Q12" s="567"/>
      <c r="R12" s="567"/>
      <c r="S12" s="567"/>
    </row>
    <row r="13" spans="1:19" ht="56.25">
      <c r="A13" s="596"/>
      <c r="B13" s="20">
        <v>2</v>
      </c>
      <c r="C13" s="5" t="s">
        <v>70</v>
      </c>
      <c r="D13" s="5" t="s">
        <v>40</v>
      </c>
      <c r="E13" s="4" t="s">
        <v>81</v>
      </c>
      <c r="F13" s="4" t="s">
        <v>82</v>
      </c>
      <c r="G13" s="4" t="s">
        <v>68</v>
      </c>
      <c r="H13" s="4" t="s">
        <v>76</v>
      </c>
      <c r="I13" s="4" t="s">
        <v>84</v>
      </c>
      <c r="J13" s="23" t="s">
        <v>48</v>
      </c>
      <c r="K13" s="28" t="s">
        <v>103</v>
      </c>
      <c r="L13" s="37" t="s">
        <v>102</v>
      </c>
      <c r="M13" s="551" t="s">
        <v>111</v>
      </c>
      <c r="N13" s="552"/>
      <c r="O13" s="552"/>
      <c r="P13" s="553"/>
      <c r="Q13" s="551" t="s">
        <v>112</v>
      </c>
      <c r="R13" s="552"/>
      <c r="S13" s="553"/>
    </row>
    <row r="14" spans="1:19" ht="39" customHeight="1">
      <c r="A14" s="596"/>
      <c r="B14" s="20">
        <v>3</v>
      </c>
      <c r="C14" s="4" t="s">
        <v>83</v>
      </c>
      <c r="D14" s="4" t="s">
        <v>68</v>
      </c>
      <c r="E14" s="4" t="s">
        <v>85</v>
      </c>
      <c r="F14" s="4" t="s">
        <v>74</v>
      </c>
      <c r="G14" s="4" t="s">
        <v>86</v>
      </c>
      <c r="H14" s="4" t="s">
        <v>84</v>
      </c>
      <c r="I14" s="5" t="s">
        <v>70</v>
      </c>
      <c r="J14" s="4" t="s">
        <v>76</v>
      </c>
      <c r="K14" s="28" t="s">
        <v>101</v>
      </c>
      <c r="L14" s="37" t="s">
        <v>103</v>
      </c>
      <c r="M14" s="551" t="s">
        <v>110</v>
      </c>
      <c r="N14" s="552"/>
      <c r="O14" s="552"/>
      <c r="P14" s="553"/>
      <c r="Q14" s="551" t="s">
        <v>113</v>
      </c>
      <c r="R14" s="552"/>
      <c r="S14" s="553"/>
    </row>
    <row r="15" spans="1:19" ht="33.75">
      <c r="A15" s="596"/>
      <c r="B15" s="600">
        <v>4</v>
      </c>
      <c r="C15" s="564" t="s">
        <v>48</v>
      </c>
      <c r="D15" s="564"/>
      <c r="E15" s="564" t="s">
        <v>40</v>
      </c>
      <c r="F15" s="4" t="s">
        <v>75</v>
      </c>
      <c r="G15" s="5"/>
      <c r="H15" s="564" t="s">
        <v>79</v>
      </c>
      <c r="I15" s="564" t="s">
        <v>71</v>
      </c>
      <c r="J15" s="564"/>
      <c r="K15" s="574"/>
      <c r="L15" s="572"/>
      <c r="M15" s="566" t="s">
        <v>80</v>
      </c>
      <c r="N15" s="566" t="s">
        <v>22</v>
      </c>
      <c r="O15" s="566" t="s">
        <v>16</v>
      </c>
      <c r="P15" s="566" t="s">
        <v>16</v>
      </c>
      <c r="Q15" s="585" t="s">
        <v>112</v>
      </c>
      <c r="R15" s="586"/>
      <c r="S15" s="587"/>
    </row>
    <row r="16" spans="1:19" ht="45.75" thickBot="1">
      <c r="A16" s="597"/>
      <c r="B16" s="601"/>
      <c r="C16" s="565"/>
      <c r="D16" s="565"/>
      <c r="E16" s="565"/>
      <c r="F16" s="4" t="s">
        <v>87</v>
      </c>
      <c r="G16" s="4" t="s">
        <v>75</v>
      </c>
      <c r="H16" s="565"/>
      <c r="I16" s="565"/>
      <c r="J16" s="565"/>
      <c r="K16" s="575"/>
      <c r="L16" s="573"/>
      <c r="M16" s="567"/>
      <c r="N16" s="567"/>
      <c r="O16" s="567"/>
      <c r="P16" s="567"/>
      <c r="Q16" s="588"/>
      <c r="R16" s="589"/>
      <c r="S16" s="590"/>
    </row>
    <row r="17" spans="1:19" ht="45">
      <c r="A17" s="602" t="s">
        <v>8</v>
      </c>
      <c r="B17" s="605">
        <v>1</v>
      </c>
      <c r="C17" s="4" t="s">
        <v>87</v>
      </c>
      <c r="D17" s="564" t="s">
        <v>86</v>
      </c>
      <c r="E17" s="4" t="s">
        <v>76</v>
      </c>
      <c r="F17" s="4" t="s">
        <v>52</v>
      </c>
      <c r="G17" s="4" t="s">
        <v>82</v>
      </c>
      <c r="H17" s="564" t="s">
        <v>89</v>
      </c>
      <c r="I17" s="564" t="s">
        <v>79</v>
      </c>
      <c r="J17" s="564" t="s">
        <v>77</v>
      </c>
      <c r="K17" s="28" t="s">
        <v>104</v>
      </c>
      <c r="L17" s="572" t="s">
        <v>102</v>
      </c>
      <c r="M17" s="568"/>
      <c r="N17" s="568"/>
      <c r="O17" s="566" t="s">
        <v>21</v>
      </c>
      <c r="P17" s="566" t="s">
        <v>27</v>
      </c>
      <c r="Q17" s="566" t="s">
        <v>22</v>
      </c>
      <c r="R17" s="568"/>
      <c r="S17" s="568"/>
    </row>
    <row r="18" spans="1:19" ht="21.75" customHeight="1">
      <c r="A18" s="603"/>
      <c r="B18" s="599"/>
      <c r="C18" s="4" t="s">
        <v>73</v>
      </c>
      <c r="D18" s="565"/>
      <c r="E18" s="4"/>
      <c r="F18" s="4" t="s">
        <v>82</v>
      </c>
      <c r="G18" s="4" t="s">
        <v>76</v>
      </c>
      <c r="H18" s="565"/>
      <c r="I18" s="565"/>
      <c r="J18" s="565"/>
      <c r="K18" s="29"/>
      <c r="L18" s="573"/>
      <c r="M18" s="569"/>
      <c r="N18" s="569"/>
      <c r="O18" s="567"/>
      <c r="P18" s="567"/>
      <c r="Q18" s="567"/>
      <c r="R18" s="569"/>
      <c r="S18" s="569"/>
    </row>
    <row r="19" spans="1:19" ht="41.25" customHeight="1">
      <c r="A19" s="603"/>
      <c r="B19" s="20">
        <v>2</v>
      </c>
      <c r="C19" s="4" t="s">
        <v>74</v>
      </c>
      <c r="D19" s="4" t="s">
        <v>73</v>
      </c>
      <c r="E19" s="4" t="s">
        <v>86</v>
      </c>
      <c r="F19" s="4" t="s">
        <v>52</v>
      </c>
      <c r="G19" s="4" t="s">
        <v>82</v>
      </c>
      <c r="H19" s="4" t="s">
        <v>78</v>
      </c>
      <c r="I19" s="4" t="s">
        <v>77</v>
      </c>
      <c r="J19" s="4" t="s">
        <v>76</v>
      </c>
      <c r="K19" s="31" t="s">
        <v>98</v>
      </c>
      <c r="L19" s="37" t="s">
        <v>105</v>
      </c>
      <c r="M19" s="561" t="s">
        <v>115</v>
      </c>
      <c r="N19" s="562"/>
      <c r="O19" s="562"/>
      <c r="P19" s="563"/>
      <c r="Q19" s="561" t="s">
        <v>108</v>
      </c>
      <c r="R19" s="562"/>
      <c r="S19" s="563"/>
    </row>
    <row r="20" spans="1:19" ht="39" customHeight="1">
      <c r="A20" s="603"/>
      <c r="B20" s="20">
        <v>3</v>
      </c>
      <c r="C20" s="4" t="s">
        <v>21</v>
      </c>
      <c r="D20" s="4" t="s">
        <v>90</v>
      </c>
      <c r="E20" s="4" t="s">
        <v>50</v>
      </c>
      <c r="F20" s="4" t="s">
        <v>86</v>
      </c>
      <c r="G20" s="4" t="s">
        <v>91</v>
      </c>
      <c r="H20" s="4" t="s">
        <v>79</v>
      </c>
      <c r="I20" s="4" t="s">
        <v>76</v>
      </c>
      <c r="J20" s="4" t="s">
        <v>77</v>
      </c>
      <c r="K20" s="28" t="s">
        <v>104</v>
      </c>
      <c r="L20" s="35" t="s">
        <v>100</v>
      </c>
      <c r="M20" s="561" t="s">
        <v>108</v>
      </c>
      <c r="N20" s="562"/>
      <c r="O20" s="562"/>
      <c r="P20" s="563"/>
      <c r="Q20" s="561" t="s">
        <v>18</v>
      </c>
      <c r="R20" s="562"/>
      <c r="S20" s="563"/>
    </row>
    <row r="21" spans="1:19" ht="41.25" customHeight="1">
      <c r="A21" s="603"/>
      <c r="B21" s="600">
        <v>4</v>
      </c>
      <c r="C21" s="564"/>
      <c r="D21" s="4" t="s">
        <v>88</v>
      </c>
      <c r="E21" s="4"/>
      <c r="F21" s="564" t="s">
        <v>50</v>
      </c>
      <c r="G21" s="4"/>
      <c r="H21" s="564" t="s">
        <v>77</v>
      </c>
      <c r="I21" s="564" t="s">
        <v>78</v>
      </c>
      <c r="J21" s="564" t="s">
        <v>79</v>
      </c>
      <c r="K21" s="581" t="s">
        <v>98</v>
      </c>
      <c r="L21" s="576" t="s">
        <v>107</v>
      </c>
      <c r="M21" s="568"/>
      <c r="N21" s="568"/>
      <c r="O21" s="568"/>
      <c r="P21" s="568"/>
      <c r="Q21" s="566" t="s">
        <v>21</v>
      </c>
      <c r="R21" s="568"/>
      <c r="S21" s="568"/>
    </row>
    <row r="22" spans="1:19" ht="30" customHeight="1" thickBot="1">
      <c r="A22" s="604"/>
      <c r="B22" s="601"/>
      <c r="C22" s="565"/>
      <c r="D22" s="4"/>
      <c r="E22" s="4" t="s">
        <v>86</v>
      </c>
      <c r="F22" s="565"/>
      <c r="G22" s="4" t="s">
        <v>87</v>
      </c>
      <c r="H22" s="565"/>
      <c r="I22" s="565"/>
      <c r="J22" s="565"/>
      <c r="K22" s="582"/>
      <c r="L22" s="577"/>
      <c r="M22" s="569"/>
      <c r="N22" s="569"/>
      <c r="O22" s="569"/>
      <c r="P22" s="569"/>
      <c r="Q22" s="567"/>
      <c r="R22" s="569"/>
      <c r="S22" s="569"/>
    </row>
    <row r="23" spans="1:19" ht="36" customHeight="1">
      <c r="A23" s="595" t="s">
        <v>9</v>
      </c>
      <c r="B23" s="605">
        <v>1</v>
      </c>
      <c r="C23" s="564" t="s">
        <v>76</v>
      </c>
      <c r="D23" s="564" t="s">
        <v>74</v>
      </c>
      <c r="E23" s="4" t="s">
        <v>93</v>
      </c>
      <c r="F23" s="564"/>
      <c r="G23" s="564" t="s">
        <v>87</v>
      </c>
      <c r="H23" s="564" t="s">
        <v>71</v>
      </c>
      <c r="I23" s="564" t="s">
        <v>91</v>
      </c>
      <c r="J23" s="564" t="s">
        <v>92</v>
      </c>
      <c r="K23" s="581" t="s">
        <v>106</v>
      </c>
      <c r="L23" s="39" t="s">
        <v>101</v>
      </c>
      <c r="M23" s="550" t="s">
        <v>111</v>
      </c>
      <c r="N23" s="286"/>
      <c r="O23" s="286"/>
      <c r="P23" s="287"/>
      <c r="Q23" s="550" t="s">
        <v>114</v>
      </c>
      <c r="R23" s="286"/>
      <c r="S23" s="287"/>
    </row>
    <row r="24" spans="1:19" ht="21" customHeight="1">
      <c r="A24" s="596"/>
      <c r="B24" s="599"/>
      <c r="C24" s="565"/>
      <c r="D24" s="565"/>
      <c r="E24" s="4" t="s">
        <v>40</v>
      </c>
      <c r="F24" s="565"/>
      <c r="G24" s="565"/>
      <c r="H24" s="565"/>
      <c r="I24" s="565"/>
      <c r="J24" s="565"/>
      <c r="K24" s="582"/>
      <c r="L24" s="40"/>
      <c r="M24" s="383"/>
      <c r="N24" s="384"/>
      <c r="O24" s="384"/>
      <c r="P24" s="385"/>
      <c r="Q24" s="383"/>
      <c r="R24" s="384"/>
      <c r="S24" s="385"/>
    </row>
    <row r="25" spans="1:19" ht="45">
      <c r="A25" s="596"/>
      <c r="B25" s="20">
        <v>2</v>
      </c>
      <c r="C25" s="4" t="s">
        <v>68</v>
      </c>
      <c r="D25" s="4" t="s">
        <v>91</v>
      </c>
      <c r="E25" s="4" t="s">
        <v>73</v>
      </c>
      <c r="F25" s="4" t="s">
        <v>75</v>
      </c>
      <c r="G25" s="4" t="s">
        <v>40</v>
      </c>
      <c r="H25" s="4" t="s">
        <v>94</v>
      </c>
      <c r="I25" s="4" t="s">
        <v>76</v>
      </c>
      <c r="J25" s="4" t="s">
        <v>71</v>
      </c>
      <c r="K25" s="4" t="s">
        <v>92</v>
      </c>
      <c r="L25" s="37" t="s">
        <v>105</v>
      </c>
      <c r="M25" s="551" t="s">
        <v>110</v>
      </c>
      <c r="N25" s="552"/>
      <c r="O25" s="552"/>
      <c r="P25" s="553"/>
      <c r="Q25" s="561" t="s">
        <v>18</v>
      </c>
      <c r="R25" s="562"/>
      <c r="S25" s="563"/>
    </row>
    <row r="26" spans="1:19" ht="45">
      <c r="A26" s="596"/>
      <c r="B26" s="20">
        <v>3</v>
      </c>
      <c r="C26" s="4" t="s">
        <v>71</v>
      </c>
      <c r="D26" s="4" t="s">
        <v>88</v>
      </c>
      <c r="E26" s="4" t="s">
        <v>81</v>
      </c>
      <c r="F26" s="4" t="s">
        <v>73</v>
      </c>
      <c r="G26" s="4" t="s">
        <v>48</v>
      </c>
      <c r="H26" s="4" t="s">
        <v>76</v>
      </c>
      <c r="I26" s="4" t="s">
        <v>94</v>
      </c>
      <c r="J26" s="4" t="s">
        <v>95</v>
      </c>
      <c r="K26" s="27" t="s">
        <v>27</v>
      </c>
      <c r="L26" s="41" t="s">
        <v>92</v>
      </c>
      <c r="M26" s="551" t="s">
        <v>111</v>
      </c>
      <c r="N26" s="552"/>
      <c r="O26" s="552"/>
      <c r="P26" s="553"/>
      <c r="Q26" s="561" t="s">
        <v>109</v>
      </c>
      <c r="R26" s="562"/>
      <c r="S26" s="563"/>
    </row>
    <row r="27" spans="1:19" ht="45">
      <c r="A27" s="596"/>
      <c r="B27" s="600">
        <v>4</v>
      </c>
      <c r="C27" s="564" t="s">
        <v>48</v>
      </c>
      <c r="D27" s="564"/>
      <c r="E27" s="4" t="s">
        <v>74</v>
      </c>
      <c r="F27" s="4"/>
      <c r="G27" s="4" t="s">
        <v>40</v>
      </c>
      <c r="H27" s="4" t="s">
        <v>78</v>
      </c>
      <c r="I27" s="4" t="s">
        <v>79</v>
      </c>
      <c r="J27" s="564" t="s">
        <v>48</v>
      </c>
      <c r="K27" s="26"/>
      <c r="L27" s="40"/>
      <c r="M27" s="555" t="s">
        <v>115</v>
      </c>
      <c r="N27" s="556"/>
      <c r="O27" s="556"/>
      <c r="P27" s="557"/>
      <c r="Q27" s="555" t="s">
        <v>113</v>
      </c>
      <c r="R27" s="556"/>
      <c r="S27" s="557"/>
    </row>
    <row r="28" spans="1:19" ht="34.5" thickBot="1">
      <c r="A28" s="597"/>
      <c r="B28" s="601"/>
      <c r="C28" s="565"/>
      <c r="D28" s="565"/>
      <c r="E28" s="4"/>
      <c r="F28" s="4" t="s">
        <v>74</v>
      </c>
      <c r="G28" s="4"/>
      <c r="H28" s="4" t="s">
        <v>79</v>
      </c>
      <c r="J28" s="565"/>
      <c r="K28" s="33" t="s">
        <v>101</v>
      </c>
      <c r="L28" s="40"/>
      <c r="M28" s="558"/>
      <c r="N28" s="559"/>
      <c r="O28" s="559"/>
      <c r="P28" s="560"/>
      <c r="Q28" s="558"/>
      <c r="R28" s="559"/>
      <c r="S28" s="560"/>
    </row>
    <row r="29" spans="1:19" ht="41.25" customHeight="1">
      <c r="A29" s="595" t="s">
        <v>10</v>
      </c>
      <c r="B29" s="605">
        <v>1</v>
      </c>
      <c r="C29" s="4" t="s">
        <v>68</v>
      </c>
      <c r="D29" s="564" t="s">
        <v>90</v>
      </c>
      <c r="E29" s="564" t="s">
        <v>93</v>
      </c>
      <c r="F29" s="4" t="s">
        <v>86</v>
      </c>
      <c r="G29" s="564" t="s">
        <v>95</v>
      </c>
      <c r="H29" s="564" t="s">
        <v>84</v>
      </c>
      <c r="I29" s="564" t="s">
        <v>77</v>
      </c>
      <c r="J29" s="564" t="s">
        <v>71</v>
      </c>
      <c r="K29" s="583" t="s">
        <v>103</v>
      </c>
      <c r="L29" s="572" t="s">
        <v>102</v>
      </c>
      <c r="M29" s="550" t="s">
        <v>108</v>
      </c>
      <c r="N29" s="286"/>
      <c r="O29" s="286"/>
      <c r="P29" s="287"/>
      <c r="Q29" s="550" t="s">
        <v>114</v>
      </c>
      <c r="R29" s="286"/>
      <c r="S29" s="287"/>
    </row>
    <row r="30" spans="1:19" ht="45">
      <c r="A30" s="596"/>
      <c r="B30" s="599"/>
      <c r="C30" s="4" t="s">
        <v>86</v>
      </c>
      <c r="D30" s="565"/>
      <c r="E30" s="565"/>
      <c r="F30" s="4" t="s">
        <v>68</v>
      </c>
      <c r="G30" s="565"/>
      <c r="H30" s="565"/>
      <c r="I30" s="565"/>
      <c r="J30" s="565"/>
      <c r="K30" s="584"/>
      <c r="L30" s="573"/>
      <c r="M30" s="383"/>
      <c r="N30" s="384"/>
      <c r="O30" s="384"/>
      <c r="P30" s="385"/>
      <c r="Q30" s="383"/>
      <c r="R30" s="384"/>
      <c r="S30" s="385"/>
    </row>
    <row r="31" spans="1:19" ht="39" customHeight="1">
      <c r="A31" s="596"/>
      <c r="B31" s="22">
        <v>2</v>
      </c>
      <c r="C31" s="4" t="s">
        <v>86</v>
      </c>
      <c r="D31" s="4" t="s">
        <v>90</v>
      </c>
      <c r="E31" s="4" t="s">
        <v>74</v>
      </c>
      <c r="F31" s="4" t="s">
        <v>96</v>
      </c>
      <c r="G31" s="4" t="s">
        <v>82</v>
      </c>
      <c r="H31" s="4" t="s">
        <v>77</v>
      </c>
      <c r="I31" s="4" t="s">
        <v>84</v>
      </c>
      <c r="J31" s="5" t="s">
        <v>70</v>
      </c>
      <c r="K31" s="30" t="s">
        <v>98</v>
      </c>
      <c r="L31" s="37" t="s">
        <v>103</v>
      </c>
      <c r="M31" s="551" t="s">
        <v>110</v>
      </c>
      <c r="N31" s="552"/>
      <c r="O31" s="552"/>
      <c r="P31" s="553"/>
      <c r="Q31" s="554" t="s">
        <v>114</v>
      </c>
      <c r="R31" s="375"/>
      <c r="S31" s="376"/>
    </row>
    <row r="32" spans="1:19" ht="30.75" customHeight="1">
      <c r="A32" s="596"/>
      <c r="B32" s="598">
        <v>3</v>
      </c>
      <c r="C32" s="564" t="s">
        <v>87</v>
      </c>
      <c r="D32" s="4" t="s">
        <v>68</v>
      </c>
      <c r="E32" s="564" t="s">
        <v>81</v>
      </c>
      <c r="F32" s="564" t="s">
        <v>82</v>
      </c>
      <c r="G32" s="4" t="s">
        <v>86</v>
      </c>
      <c r="H32" s="564" t="s">
        <v>71</v>
      </c>
      <c r="I32" s="564" t="s">
        <v>77</v>
      </c>
      <c r="J32" s="564" t="s">
        <v>84</v>
      </c>
      <c r="K32" s="570" t="s">
        <v>97</v>
      </c>
      <c r="L32" s="579" t="s">
        <v>27</v>
      </c>
      <c r="M32" s="550" t="s">
        <v>111</v>
      </c>
      <c r="N32" s="286"/>
      <c r="O32" s="286"/>
      <c r="P32" s="287"/>
      <c r="Q32" s="555" t="s">
        <v>108</v>
      </c>
      <c r="R32" s="556"/>
      <c r="S32" s="557"/>
    </row>
    <row r="33" spans="1:19" ht="45">
      <c r="A33" s="596"/>
      <c r="B33" s="599"/>
      <c r="C33" s="565"/>
      <c r="D33" s="4" t="s">
        <v>86</v>
      </c>
      <c r="E33" s="565"/>
      <c r="F33" s="565"/>
      <c r="G33" s="4" t="s">
        <v>68</v>
      </c>
      <c r="H33" s="565"/>
      <c r="I33" s="565"/>
      <c r="J33" s="565"/>
      <c r="K33" s="571"/>
      <c r="L33" s="580"/>
      <c r="M33" s="383"/>
      <c r="N33" s="384"/>
      <c r="O33" s="384"/>
      <c r="P33" s="385"/>
      <c r="Q33" s="558"/>
      <c r="R33" s="559"/>
      <c r="S33" s="560"/>
    </row>
    <row r="34" spans="1:19" ht="41.25" customHeight="1">
      <c r="A34" s="596"/>
      <c r="B34" s="600">
        <v>4</v>
      </c>
      <c r="C34" s="564"/>
      <c r="D34" s="564" t="s">
        <v>50</v>
      </c>
      <c r="E34" s="564" t="s">
        <v>91</v>
      </c>
      <c r="F34" s="564" t="s">
        <v>87</v>
      </c>
      <c r="G34" s="564" t="s">
        <v>82</v>
      </c>
      <c r="H34" s="564"/>
      <c r="I34" s="4" t="s">
        <v>71</v>
      </c>
      <c r="J34" s="4" t="s">
        <v>77</v>
      </c>
      <c r="K34" s="581" t="s">
        <v>98</v>
      </c>
      <c r="L34" s="572"/>
      <c r="M34" s="550" t="s">
        <v>111</v>
      </c>
      <c r="N34" s="286"/>
      <c r="O34" s="286"/>
      <c r="P34" s="287"/>
      <c r="Q34" s="550" t="s">
        <v>112</v>
      </c>
      <c r="R34" s="286"/>
      <c r="S34" s="287"/>
    </row>
    <row r="35" spans="1:19" ht="42" customHeight="1" thickBot="1">
      <c r="A35" s="597"/>
      <c r="B35" s="601"/>
      <c r="C35" s="565"/>
      <c r="D35" s="565"/>
      <c r="E35" s="565"/>
      <c r="F35" s="565"/>
      <c r="G35" s="565"/>
      <c r="H35" s="565"/>
      <c r="I35" s="4"/>
      <c r="J35" s="4"/>
      <c r="K35" s="582"/>
      <c r="L35" s="573"/>
      <c r="M35" s="383"/>
      <c r="N35" s="384"/>
      <c r="O35" s="384"/>
      <c r="P35" s="385"/>
      <c r="Q35" s="383"/>
      <c r="R35" s="384"/>
      <c r="S35" s="385"/>
    </row>
  </sheetData>
  <sheetProtection/>
  <mergeCells count="146">
    <mergeCell ref="B32:B33"/>
    <mergeCell ref="A29:A35"/>
    <mergeCell ref="B29:B30"/>
    <mergeCell ref="B34:B35"/>
    <mergeCell ref="B27:B28"/>
    <mergeCell ref="A23:A28"/>
    <mergeCell ref="B23:B24"/>
    <mergeCell ref="A17:A22"/>
    <mergeCell ref="B17:B18"/>
    <mergeCell ref="B21:B22"/>
    <mergeCell ref="S17:S18"/>
    <mergeCell ref="A11:A16"/>
    <mergeCell ref="B11:B12"/>
    <mergeCell ref="F11:F12"/>
    <mergeCell ref="G11:G12"/>
    <mergeCell ref="N21:N22"/>
    <mergeCell ref="O21:O22"/>
    <mergeCell ref="A5:A10"/>
    <mergeCell ref="B5:B6"/>
    <mergeCell ref="B9:B10"/>
    <mergeCell ref="B15:B16"/>
    <mergeCell ref="Q17:Q18"/>
    <mergeCell ref="R17:R18"/>
    <mergeCell ref="I5:I6"/>
    <mergeCell ref="C11:C12"/>
    <mergeCell ref="D11:D12"/>
    <mergeCell ref="E11:E12"/>
    <mergeCell ref="F5:F6"/>
    <mergeCell ref="G5:G6"/>
    <mergeCell ref="H9:H10"/>
    <mergeCell ref="C21:C22"/>
    <mergeCell ref="M13:P13"/>
    <mergeCell ref="M17:M18"/>
    <mergeCell ref="N17:N18"/>
    <mergeCell ref="O17:O18"/>
    <mergeCell ref="P17:P18"/>
    <mergeCell ref="M21:M22"/>
    <mergeCell ref="P21:P22"/>
    <mergeCell ref="Q14:S14"/>
    <mergeCell ref="Q15:S16"/>
    <mergeCell ref="M15:M16"/>
    <mergeCell ref="N15:N16"/>
    <mergeCell ref="O15:O16"/>
    <mergeCell ref="P15:P16"/>
    <mergeCell ref="M14:P14"/>
    <mergeCell ref="Q11:Q12"/>
    <mergeCell ref="R11:R12"/>
    <mergeCell ref="S11:S12"/>
    <mergeCell ref="Q13:S13"/>
    <mergeCell ref="M11:M12"/>
    <mergeCell ref="N11:N12"/>
    <mergeCell ref="O11:O12"/>
    <mergeCell ref="P11:P12"/>
    <mergeCell ref="M9:P9"/>
    <mergeCell ref="S9:S10"/>
    <mergeCell ref="Q9:Q10"/>
    <mergeCell ref="R9:R10"/>
    <mergeCell ref="M10:P10"/>
    <mergeCell ref="M7:P7"/>
    <mergeCell ref="Q7:S7"/>
    <mergeCell ref="M8:P8"/>
    <mergeCell ref="Q8:S8"/>
    <mergeCell ref="L32:L33"/>
    <mergeCell ref="K32:K33"/>
    <mergeCell ref="K34:K35"/>
    <mergeCell ref="L34:L35"/>
    <mergeCell ref="L17:L18"/>
    <mergeCell ref="L29:L30"/>
    <mergeCell ref="K21:K22"/>
    <mergeCell ref="L21:L22"/>
    <mergeCell ref="K23:K24"/>
    <mergeCell ref="K29:K30"/>
    <mergeCell ref="K11:K12"/>
    <mergeCell ref="L11:L12"/>
    <mergeCell ref="K15:K16"/>
    <mergeCell ref="L15:L16"/>
    <mergeCell ref="K5:K6"/>
    <mergeCell ref="L5:L6"/>
    <mergeCell ref="M5:P6"/>
    <mergeCell ref="Q5:S6"/>
    <mergeCell ref="H34:H35"/>
    <mergeCell ref="I32:I33"/>
    <mergeCell ref="J32:J33"/>
    <mergeCell ref="H32:H33"/>
    <mergeCell ref="J11:J12"/>
    <mergeCell ref="I15:I16"/>
    <mergeCell ref="J15:J16"/>
    <mergeCell ref="I17:I18"/>
    <mergeCell ref="G29:G30"/>
    <mergeCell ref="H29:H30"/>
    <mergeCell ref="I29:I30"/>
    <mergeCell ref="J29:J30"/>
    <mergeCell ref="F32:F33"/>
    <mergeCell ref="C32:C33"/>
    <mergeCell ref="F34:F35"/>
    <mergeCell ref="E34:E35"/>
    <mergeCell ref="D34:D35"/>
    <mergeCell ref="C34:C35"/>
    <mergeCell ref="G34:G35"/>
    <mergeCell ref="J23:J24"/>
    <mergeCell ref="C23:C24"/>
    <mergeCell ref="E32:E33"/>
    <mergeCell ref="H23:H24"/>
    <mergeCell ref="I23:I24"/>
    <mergeCell ref="F21:F22"/>
    <mergeCell ref="C27:C28"/>
    <mergeCell ref="D27:D28"/>
    <mergeCell ref="J27:J28"/>
    <mergeCell ref="D29:D30"/>
    <mergeCell ref="E29:E30"/>
    <mergeCell ref="J21:J22"/>
    <mergeCell ref="D23:D24"/>
    <mergeCell ref="I21:I22"/>
    <mergeCell ref="H21:H22"/>
    <mergeCell ref="J17:J18"/>
    <mergeCell ref="H15:H16"/>
    <mergeCell ref="E15:E16"/>
    <mergeCell ref="D15:D16"/>
    <mergeCell ref="C15:C16"/>
    <mergeCell ref="H17:H18"/>
    <mergeCell ref="D17:D18"/>
    <mergeCell ref="G23:G24"/>
    <mergeCell ref="F23:F24"/>
    <mergeCell ref="Q21:Q22"/>
    <mergeCell ref="R21:R22"/>
    <mergeCell ref="S21:S22"/>
    <mergeCell ref="M19:P19"/>
    <mergeCell ref="Q19:S19"/>
    <mergeCell ref="Q20:S20"/>
    <mergeCell ref="M20:P20"/>
    <mergeCell ref="M23:P24"/>
    <mergeCell ref="Q23:S24"/>
    <mergeCell ref="M25:P25"/>
    <mergeCell ref="Q25:S25"/>
    <mergeCell ref="Q26:S26"/>
    <mergeCell ref="M26:P26"/>
    <mergeCell ref="M27:P28"/>
    <mergeCell ref="Q27:S28"/>
    <mergeCell ref="M34:P35"/>
    <mergeCell ref="Q34:S35"/>
    <mergeCell ref="M29:P30"/>
    <mergeCell ref="Q29:S30"/>
    <mergeCell ref="M31:P31"/>
    <mergeCell ref="Q31:S31"/>
    <mergeCell ref="M32:P33"/>
    <mergeCell ref="Q32:S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K13">
      <selection activeCell="M34" sqref="M34:N35"/>
    </sheetView>
  </sheetViews>
  <sheetFormatPr defaultColWidth="9.140625" defaultRowHeight="12.75"/>
  <cols>
    <col min="1" max="10" width="0" style="0" hidden="1" customWidth="1"/>
  </cols>
  <sheetData>
    <row r="1" spans="1:2" ht="12.75">
      <c r="A1" s="13"/>
      <c r="B1" s="13"/>
    </row>
    <row r="2" spans="1:2" ht="12.75">
      <c r="A2" s="13"/>
      <c r="B2" s="13"/>
    </row>
    <row r="3" spans="1:2" ht="12.75">
      <c r="A3" s="13"/>
      <c r="B3" s="13"/>
    </row>
    <row r="4" spans="1:12" ht="12.75">
      <c r="A4" s="11"/>
      <c r="B4" s="11"/>
      <c r="C4" s="11" t="s">
        <v>0</v>
      </c>
      <c r="D4" s="11" t="s">
        <v>1</v>
      </c>
      <c r="E4" s="11" t="s">
        <v>2</v>
      </c>
      <c r="F4" s="11" t="s">
        <v>20</v>
      </c>
      <c r="G4" s="11" t="s">
        <v>3</v>
      </c>
      <c r="H4" s="11" t="s">
        <v>4</v>
      </c>
      <c r="I4" s="11" t="s">
        <v>5</v>
      </c>
      <c r="K4" s="13"/>
      <c r="L4" s="13"/>
    </row>
    <row r="5" spans="1:19" ht="67.5">
      <c r="A5" s="610" t="s">
        <v>6</v>
      </c>
      <c r="B5" s="606">
        <v>1</v>
      </c>
      <c r="C5" s="5" t="s">
        <v>15</v>
      </c>
      <c r="D5" s="6" t="s">
        <v>11</v>
      </c>
      <c r="E5" s="4" t="s">
        <v>12</v>
      </c>
      <c r="F5" s="4" t="s">
        <v>19</v>
      </c>
      <c r="G5" s="566" t="s">
        <v>21</v>
      </c>
      <c r="H5" s="566" t="s">
        <v>13</v>
      </c>
      <c r="I5" s="566" t="s">
        <v>16</v>
      </c>
      <c r="K5" s="11"/>
      <c r="L5" s="11"/>
      <c r="M5" s="11" t="s">
        <v>116</v>
      </c>
      <c r="N5" s="11" t="s">
        <v>117</v>
      </c>
      <c r="O5" s="11" t="s">
        <v>118</v>
      </c>
      <c r="P5" s="11" t="s">
        <v>119</v>
      </c>
      <c r="Q5" s="11" t="s">
        <v>120</v>
      </c>
      <c r="R5" s="11" t="s">
        <v>121</v>
      </c>
      <c r="S5" s="11"/>
    </row>
    <row r="6" spans="1:19" ht="67.5">
      <c r="A6" s="611"/>
      <c r="B6" s="607"/>
      <c r="C6" s="4" t="s">
        <v>19</v>
      </c>
      <c r="D6" s="4" t="s">
        <v>12</v>
      </c>
      <c r="E6" s="4" t="s">
        <v>11</v>
      </c>
      <c r="F6" s="5" t="s">
        <v>15</v>
      </c>
      <c r="G6" s="567"/>
      <c r="H6" s="567"/>
      <c r="I6" s="567"/>
      <c r="K6" s="610" t="s">
        <v>6</v>
      </c>
      <c r="L6" s="606">
        <v>1</v>
      </c>
      <c r="M6" s="44" t="s">
        <v>122</v>
      </c>
      <c r="N6" s="608" t="s">
        <v>123</v>
      </c>
      <c r="O6" s="608" t="s">
        <v>124</v>
      </c>
      <c r="P6" s="608" t="s">
        <v>125</v>
      </c>
      <c r="Q6" s="616" t="s">
        <v>126</v>
      </c>
      <c r="R6" s="608" t="s">
        <v>125</v>
      </c>
      <c r="S6" s="2"/>
    </row>
    <row r="7" spans="1:19" ht="51">
      <c r="A7" s="611"/>
      <c r="B7" s="11">
        <v>2</v>
      </c>
      <c r="C7" s="4" t="s">
        <v>19</v>
      </c>
      <c r="D7" s="5" t="s">
        <v>17</v>
      </c>
      <c r="E7" s="4" t="s">
        <v>17</v>
      </c>
      <c r="F7" s="4" t="s">
        <v>12</v>
      </c>
      <c r="G7" s="4" t="s">
        <v>23</v>
      </c>
      <c r="H7" s="4" t="s">
        <v>29</v>
      </c>
      <c r="I7" s="8" t="s">
        <v>24</v>
      </c>
      <c r="K7" s="611"/>
      <c r="L7" s="607"/>
      <c r="M7" s="6"/>
      <c r="N7" s="609"/>
      <c r="O7" s="609"/>
      <c r="P7" s="609"/>
      <c r="Q7" s="567"/>
      <c r="R7" s="609"/>
      <c r="S7" s="2"/>
    </row>
    <row r="8" spans="1:19" ht="67.5">
      <c r="A8" s="611"/>
      <c r="B8" s="11">
        <v>3</v>
      </c>
      <c r="C8" s="4" t="s">
        <v>12</v>
      </c>
      <c r="D8" s="4" t="s">
        <v>11</v>
      </c>
      <c r="E8" s="4" t="s">
        <v>19</v>
      </c>
      <c r="F8" s="4" t="s">
        <v>19</v>
      </c>
      <c r="G8" s="4" t="s">
        <v>17</v>
      </c>
      <c r="H8" s="5" t="s">
        <v>15</v>
      </c>
      <c r="I8" s="4" t="s">
        <v>30</v>
      </c>
      <c r="K8" s="611"/>
      <c r="L8" s="606">
        <v>2</v>
      </c>
      <c r="M8" s="564" t="s">
        <v>127</v>
      </c>
      <c r="N8" s="608" t="s">
        <v>128</v>
      </c>
      <c r="O8" s="619" t="s">
        <v>129</v>
      </c>
      <c r="P8" s="620"/>
      <c r="Q8" s="620"/>
      <c r="R8" s="620"/>
      <c r="S8" s="621"/>
    </row>
    <row r="9" spans="1:19" ht="67.5">
      <c r="A9" s="612"/>
      <c r="B9" s="11">
        <v>4</v>
      </c>
      <c r="C9" s="5"/>
      <c r="D9" s="5" t="s">
        <v>12</v>
      </c>
      <c r="E9" s="4" t="s">
        <v>11</v>
      </c>
      <c r="F9" s="5" t="s">
        <v>15</v>
      </c>
      <c r="G9" s="4"/>
      <c r="H9" s="5"/>
      <c r="K9" s="611"/>
      <c r="L9" s="607"/>
      <c r="M9" s="565"/>
      <c r="N9" s="609"/>
      <c r="O9" s="622"/>
      <c r="P9" s="623"/>
      <c r="Q9" s="623"/>
      <c r="R9" s="623"/>
      <c r="S9" s="624"/>
    </row>
    <row r="10" spans="1:19" ht="67.5">
      <c r="A10" s="610" t="s">
        <v>7</v>
      </c>
      <c r="B10" s="606">
        <v>1</v>
      </c>
      <c r="C10" s="566" t="s">
        <v>13</v>
      </c>
      <c r="D10" s="566" t="s">
        <v>22</v>
      </c>
      <c r="E10" s="566" t="s">
        <v>16</v>
      </c>
      <c r="F10" s="4" t="s">
        <v>12</v>
      </c>
      <c r="G10" s="625" t="s">
        <v>24</v>
      </c>
      <c r="H10" s="4" t="s">
        <v>25</v>
      </c>
      <c r="I10" s="4" t="s">
        <v>17</v>
      </c>
      <c r="K10" s="611"/>
      <c r="L10" s="11">
        <v>3</v>
      </c>
      <c r="M10" s="6" t="s">
        <v>122</v>
      </c>
      <c r="N10" s="4" t="s">
        <v>130</v>
      </c>
      <c r="O10" s="4" t="s">
        <v>126</v>
      </c>
      <c r="P10" s="4" t="s">
        <v>126</v>
      </c>
      <c r="Q10" s="6" t="s">
        <v>131</v>
      </c>
      <c r="R10" s="6" t="s">
        <v>131</v>
      </c>
      <c r="S10" s="4"/>
    </row>
    <row r="11" spans="1:19" ht="78.75">
      <c r="A11" s="611"/>
      <c r="B11" s="607"/>
      <c r="C11" s="567"/>
      <c r="D11" s="567"/>
      <c r="E11" s="567"/>
      <c r="F11" s="5"/>
      <c r="G11" s="618"/>
      <c r="H11" s="4" t="s">
        <v>17</v>
      </c>
      <c r="I11" s="4" t="s">
        <v>25</v>
      </c>
      <c r="K11" s="612"/>
      <c r="L11" s="606">
        <v>4</v>
      </c>
      <c r="M11" s="6" t="s">
        <v>132</v>
      </c>
      <c r="N11" s="616" t="s">
        <v>27</v>
      </c>
      <c r="O11" s="564"/>
      <c r="P11" s="566" t="s">
        <v>124</v>
      </c>
      <c r="Q11" s="566" t="s">
        <v>124</v>
      </c>
      <c r="R11" s="566" t="s">
        <v>126</v>
      </c>
      <c r="S11" s="14"/>
    </row>
    <row r="12" spans="1:19" ht="67.5">
      <c r="A12" s="611"/>
      <c r="B12" s="11">
        <v>2</v>
      </c>
      <c r="C12" s="4" t="s">
        <v>14</v>
      </c>
      <c r="D12" s="4" t="s">
        <v>17</v>
      </c>
      <c r="E12" s="4" t="s">
        <v>17</v>
      </c>
      <c r="F12" s="4" t="s">
        <v>12</v>
      </c>
      <c r="G12" s="4" t="s">
        <v>25</v>
      </c>
      <c r="H12" s="5" t="s">
        <v>15</v>
      </c>
      <c r="I12" s="4" t="s">
        <v>29</v>
      </c>
      <c r="K12" s="610" t="s">
        <v>7</v>
      </c>
      <c r="L12" s="607"/>
      <c r="M12" s="2"/>
      <c r="N12" s="567"/>
      <c r="O12" s="565"/>
      <c r="P12" s="567"/>
      <c r="Q12" s="567"/>
      <c r="R12" s="567"/>
      <c r="S12" s="4"/>
    </row>
    <row r="13" spans="1:19" ht="67.5">
      <c r="A13" s="611"/>
      <c r="B13" s="11">
        <v>3</v>
      </c>
      <c r="C13" s="4" t="s">
        <v>14</v>
      </c>
      <c r="D13" s="4" t="s">
        <v>11</v>
      </c>
      <c r="E13" s="4" t="s">
        <v>12</v>
      </c>
      <c r="F13" s="4" t="s">
        <v>18</v>
      </c>
      <c r="G13" s="5" t="s">
        <v>15</v>
      </c>
      <c r="H13" s="4" t="s">
        <v>25</v>
      </c>
      <c r="I13" s="4" t="s">
        <v>30</v>
      </c>
      <c r="K13" s="611"/>
      <c r="L13" s="606">
        <v>1</v>
      </c>
      <c r="M13" s="566"/>
      <c r="N13" s="608" t="s">
        <v>133</v>
      </c>
      <c r="O13" s="2" t="s">
        <v>134</v>
      </c>
      <c r="P13" s="5"/>
      <c r="Q13" s="617" t="s">
        <v>135</v>
      </c>
      <c r="R13" s="608" t="s">
        <v>136</v>
      </c>
      <c r="S13" s="4"/>
    </row>
    <row r="14" spans="1:19" ht="67.5">
      <c r="A14" s="612"/>
      <c r="B14" s="11">
        <v>4</v>
      </c>
      <c r="C14" s="5" t="s">
        <v>15</v>
      </c>
      <c r="D14" s="5"/>
      <c r="E14" s="4" t="s">
        <v>11</v>
      </c>
      <c r="F14" s="5"/>
      <c r="G14" s="4" t="s">
        <v>29</v>
      </c>
      <c r="H14" s="4" t="s">
        <v>29</v>
      </c>
      <c r="I14" s="4" t="s">
        <v>25</v>
      </c>
      <c r="K14" s="611"/>
      <c r="L14" s="607"/>
      <c r="M14" s="567"/>
      <c r="N14" s="609"/>
      <c r="O14" s="4"/>
      <c r="P14" s="4" t="s">
        <v>134</v>
      </c>
      <c r="Q14" s="618"/>
      <c r="R14" s="565"/>
      <c r="S14" s="4"/>
    </row>
    <row r="15" spans="1:19" ht="78.75">
      <c r="A15" s="610" t="s">
        <v>8</v>
      </c>
      <c r="B15" s="11">
        <v>1</v>
      </c>
      <c r="C15" s="5" t="s">
        <v>16</v>
      </c>
      <c r="D15" s="5" t="s">
        <v>15</v>
      </c>
      <c r="E15" s="5" t="s">
        <v>26</v>
      </c>
      <c r="F15" s="5" t="s">
        <v>16</v>
      </c>
      <c r="G15" s="3" t="s">
        <v>22</v>
      </c>
      <c r="H15" s="3" t="s">
        <v>22</v>
      </c>
      <c r="I15" s="7" t="s">
        <v>27</v>
      </c>
      <c r="K15" s="611"/>
      <c r="L15" s="11">
        <v>2</v>
      </c>
      <c r="M15" s="4" t="s">
        <v>132</v>
      </c>
      <c r="N15" s="6" t="s">
        <v>133</v>
      </c>
      <c r="O15" s="6" t="s">
        <v>27</v>
      </c>
      <c r="P15" s="4" t="s">
        <v>137</v>
      </c>
      <c r="Q15" s="4" t="s">
        <v>126</v>
      </c>
      <c r="R15" s="4" t="s">
        <v>124</v>
      </c>
      <c r="S15" s="4"/>
    </row>
    <row r="16" spans="1:19" ht="78.75">
      <c r="A16" s="611"/>
      <c r="B16" s="11">
        <v>2</v>
      </c>
      <c r="C16" s="5" t="s">
        <v>15</v>
      </c>
      <c r="D16" s="4" t="s">
        <v>19</v>
      </c>
      <c r="E16" s="5" t="s">
        <v>15</v>
      </c>
      <c r="F16" s="4" t="s">
        <v>11</v>
      </c>
      <c r="G16" s="4" t="s">
        <v>29</v>
      </c>
      <c r="H16" s="4" t="s">
        <v>23</v>
      </c>
      <c r="I16" s="4" t="s">
        <v>23</v>
      </c>
      <c r="K16" s="612"/>
      <c r="L16" s="11">
        <v>3</v>
      </c>
      <c r="M16" s="6" t="s">
        <v>138</v>
      </c>
      <c r="N16" s="45" t="s">
        <v>139</v>
      </c>
      <c r="O16" s="6" t="s">
        <v>140</v>
      </c>
      <c r="P16" s="4" t="s">
        <v>126</v>
      </c>
      <c r="Q16" s="4" t="s">
        <v>137</v>
      </c>
      <c r="R16" s="4" t="s">
        <v>137</v>
      </c>
      <c r="S16" s="4"/>
    </row>
    <row r="17" spans="1:19" ht="89.25">
      <c r="A17" s="611"/>
      <c r="B17" s="11">
        <v>3</v>
      </c>
      <c r="C17" s="4" t="s">
        <v>17</v>
      </c>
      <c r="D17" s="5" t="s">
        <v>18</v>
      </c>
      <c r="E17" s="5" t="s">
        <v>18</v>
      </c>
      <c r="F17" s="4" t="s">
        <v>17</v>
      </c>
      <c r="G17" s="5" t="s">
        <v>15</v>
      </c>
      <c r="H17" s="4" t="s">
        <v>30</v>
      </c>
      <c r="I17" s="5" t="s">
        <v>15</v>
      </c>
      <c r="K17" s="610" t="s">
        <v>8</v>
      </c>
      <c r="L17" s="606">
        <v>4</v>
      </c>
      <c r="M17" s="45" t="s">
        <v>141</v>
      </c>
      <c r="N17" s="5" t="s">
        <v>123</v>
      </c>
      <c r="O17" s="608" t="s">
        <v>125</v>
      </c>
      <c r="P17" s="608" t="s">
        <v>140</v>
      </c>
      <c r="Q17" s="4" t="s">
        <v>137</v>
      </c>
      <c r="R17" s="5"/>
      <c r="S17" s="16"/>
    </row>
    <row r="18" spans="1:19" ht="67.5">
      <c r="A18" s="612"/>
      <c r="B18" s="11">
        <v>4</v>
      </c>
      <c r="C18" s="5"/>
      <c r="D18" s="5"/>
      <c r="E18" s="5" t="s">
        <v>15</v>
      </c>
      <c r="F18" s="5" t="s">
        <v>15</v>
      </c>
      <c r="G18" s="5"/>
      <c r="H18" s="4" t="s">
        <v>17</v>
      </c>
      <c r="I18" s="4" t="s">
        <v>17</v>
      </c>
      <c r="K18" s="611"/>
      <c r="L18" s="607"/>
      <c r="M18" s="6" t="s">
        <v>142</v>
      </c>
      <c r="N18" s="4"/>
      <c r="O18" s="609"/>
      <c r="P18" s="609"/>
      <c r="Q18" s="4"/>
      <c r="R18" s="4" t="s">
        <v>137</v>
      </c>
      <c r="S18" s="4"/>
    </row>
    <row r="19" spans="1:19" ht="67.5">
      <c r="A19" s="610" t="s">
        <v>9</v>
      </c>
      <c r="B19" s="606">
        <v>1</v>
      </c>
      <c r="C19" s="566" t="s">
        <v>15</v>
      </c>
      <c r="D19" s="4" t="s">
        <v>17</v>
      </c>
      <c r="E19" s="4" t="s">
        <v>17</v>
      </c>
      <c r="F19" s="4" t="s">
        <v>31</v>
      </c>
      <c r="G19" s="4" t="s">
        <v>25</v>
      </c>
      <c r="H19" s="564"/>
      <c r="I19" s="566"/>
      <c r="K19" s="611"/>
      <c r="L19" s="606">
        <v>1</v>
      </c>
      <c r="M19" s="14"/>
      <c r="N19" s="46" t="s">
        <v>128</v>
      </c>
      <c r="O19" s="564" t="s">
        <v>137</v>
      </c>
      <c r="P19" s="608" t="s">
        <v>129</v>
      </c>
      <c r="Q19" s="566"/>
      <c r="R19" s="608" t="s">
        <v>143</v>
      </c>
      <c r="S19" s="5"/>
    </row>
    <row r="20" spans="1:19" ht="45">
      <c r="A20" s="611"/>
      <c r="B20" s="607"/>
      <c r="C20" s="567"/>
      <c r="D20" s="4" t="s">
        <v>18</v>
      </c>
      <c r="E20" s="4" t="s">
        <v>18</v>
      </c>
      <c r="F20" s="5"/>
      <c r="G20" s="4" t="s">
        <v>17</v>
      </c>
      <c r="H20" s="565"/>
      <c r="I20" s="567"/>
      <c r="K20" s="612"/>
      <c r="L20" s="607"/>
      <c r="M20" s="6" t="s">
        <v>144</v>
      </c>
      <c r="N20" s="5"/>
      <c r="O20" s="565"/>
      <c r="P20" s="609"/>
      <c r="Q20" s="567"/>
      <c r="R20" s="565"/>
      <c r="S20" s="4"/>
    </row>
    <row r="21" spans="1:19" ht="78.75">
      <c r="A21" s="611"/>
      <c r="B21" s="11">
        <v>2</v>
      </c>
      <c r="C21" s="4" t="s">
        <v>17</v>
      </c>
      <c r="D21" s="4" t="s">
        <v>11</v>
      </c>
      <c r="E21" s="4" t="s">
        <v>19</v>
      </c>
      <c r="F21" s="4" t="s">
        <v>31</v>
      </c>
      <c r="G21" s="4" t="s">
        <v>25</v>
      </c>
      <c r="H21" s="5" t="s">
        <v>15</v>
      </c>
      <c r="I21" s="4" t="s">
        <v>30</v>
      </c>
      <c r="K21" s="610" t="s">
        <v>9</v>
      </c>
      <c r="L21" s="11">
        <v>2</v>
      </c>
      <c r="M21" s="45" t="s">
        <v>145</v>
      </c>
      <c r="N21" s="4" t="s">
        <v>130</v>
      </c>
      <c r="O21" s="6" t="s">
        <v>140</v>
      </c>
      <c r="P21" s="4" t="s">
        <v>134</v>
      </c>
      <c r="Q21" s="45" t="s">
        <v>146</v>
      </c>
      <c r="R21" s="17" t="s">
        <v>128</v>
      </c>
      <c r="S21" s="2"/>
    </row>
    <row r="22" spans="1:19" ht="78.75">
      <c r="A22" s="611"/>
      <c r="B22" s="11">
        <v>3</v>
      </c>
      <c r="C22" s="5" t="s">
        <v>18</v>
      </c>
      <c r="D22" s="5" t="s">
        <v>15</v>
      </c>
      <c r="E22" s="8" t="s">
        <v>11</v>
      </c>
      <c r="F22" s="5" t="s">
        <v>17</v>
      </c>
      <c r="G22" s="4" t="s">
        <v>30</v>
      </c>
      <c r="H22" s="9" t="s">
        <v>24</v>
      </c>
      <c r="I22" s="9" t="s">
        <v>24</v>
      </c>
      <c r="K22" s="611"/>
      <c r="L22" s="11">
        <v>3</v>
      </c>
      <c r="M22" s="47" t="s">
        <v>147</v>
      </c>
      <c r="N22" s="6" t="s">
        <v>148</v>
      </c>
      <c r="O22" s="6" t="s">
        <v>140</v>
      </c>
      <c r="P22" s="45" t="s">
        <v>145</v>
      </c>
      <c r="Q22" s="6" t="s">
        <v>131</v>
      </c>
      <c r="R22" s="4" t="s">
        <v>134</v>
      </c>
      <c r="S22" s="2"/>
    </row>
    <row r="23" spans="1:19" ht="78.75">
      <c r="A23" s="611"/>
      <c r="B23" s="606">
        <v>4</v>
      </c>
      <c r="C23" s="4" t="s">
        <v>17</v>
      </c>
      <c r="D23" s="566" t="s">
        <v>19</v>
      </c>
      <c r="E23" s="566"/>
      <c r="F23" s="4" t="s">
        <v>17</v>
      </c>
      <c r="G23" s="566" t="s">
        <v>15</v>
      </c>
      <c r="H23" s="10" t="s">
        <v>29</v>
      </c>
      <c r="I23" s="566" t="s">
        <v>15</v>
      </c>
      <c r="K23" s="611"/>
      <c r="L23" s="11">
        <v>4</v>
      </c>
      <c r="M23" s="6" t="s">
        <v>142</v>
      </c>
      <c r="N23" s="6" t="s">
        <v>139</v>
      </c>
      <c r="O23" s="4" t="s">
        <v>143</v>
      </c>
      <c r="P23" s="6" t="s">
        <v>140</v>
      </c>
      <c r="Q23" s="4" t="s">
        <v>136</v>
      </c>
      <c r="R23" s="6" t="s">
        <v>131</v>
      </c>
      <c r="S23" s="4"/>
    </row>
    <row r="24" spans="1:19" ht="45">
      <c r="A24" s="612"/>
      <c r="B24" s="607"/>
      <c r="C24" s="4" t="s">
        <v>18</v>
      </c>
      <c r="D24" s="567"/>
      <c r="E24" s="567"/>
      <c r="F24" s="4" t="s">
        <v>18</v>
      </c>
      <c r="G24" s="567"/>
      <c r="H24" s="10" t="s">
        <v>30</v>
      </c>
      <c r="I24" s="567"/>
      <c r="K24" s="611"/>
      <c r="L24" s="606">
        <v>1</v>
      </c>
      <c r="M24" s="564" t="s">
        <v>127</v>
      </c>
      <c r="N24" s="566" t="s">
        <v>139</v>
      </c>
      <c r="O24" s="17" t="s">
        <v>128</v>
      </c>
      <c r="P24" s="6" t="s">
        <v>97</v>
      </c>
      <c r="Q24" s="17" t="s">
        <v>128</v>
      </c>
      <c r="R24" s="8"/>
      <c r="S24" s="8"/>
    </row>
    <row r="25" spans="1:19" ht="67.5">
      <c r="A25" s="610" t="s">
        <v>10</v>
      </c>
      <c r="B25" s="606">
        <v>1</v>
      </c>
      <c r="C25" s="4" t="s">
        <v>14</v>
      </c>
      <c r="D25" s="5" t="s">
        <v>15</v>
      </c>
      <c r="E25" s="4" t="s">
        <v>19</v>
      </c>
      <c r="F25" s="625" t="s">
        <v>31</v>
      </c>
      <c r="G25" s="566" t="s">
        <v>23</v>
      </c>
      <c r="H25" s="625" t="s">
        <v>25</v>
      </c>
      <c r="I25" s="10" t="s">
        <v>29</v>
      </c>
      <c r="K25" s="611"/>
      <c r="L25" s="607"/>
      <c r="M25" s="565"/>
      <c r="N25" s="567"/>
      <c r="O25" s="4" t="s">
        <v>136</v>
      </c>
      <c r="P25" s="4"/>
      <c r="Q25" s="4" t="s">
        <v>136</v>
      </c>
      <c r="R25" s="6" t="s">
        <v>97</v>
      </c>
      <c r="S25" s="2"/>
    </row>
    <row r="26" spans="1:19" ht="114.75">
      <c r="A26" s="611"/>
      <c r="B26" s="607"/>
      <c r="C26" s="4" t="s">
        <v>12</v>
      </c>
      <c r="D26" s="4" t="s">
        <v>19</v>
      </c>
      <c r="E26" s="5" t="s">
        <v>15</v>
      </c>
      <c r="F26" s="618"/>
      <c r="G26" s="567"/>
      <c r="H26" s="618"/>
      <c r="I26" s="10" t="s">
        <v>30</v>
      </c>
      <c r="K26" s="612"/>
      <c r="L26" s="11">
        <v>2</v>
      </c>
      <c r="M26" s="45" t="s">
        <v>141</v>
      </c>
      <c r="N26" s="48" t="s">
        <v>133</v>
      </c>
      <c r="O26" s="6" t="s">
        <v>140</v>
      </c>
      <c r="P26" s="4"/>
      <c r="Q26" s="2"/>
      <c r="R26" s="10"/>
      <c r="S26" s="45" t="s">
        <v>141</v>
      </c>
    </row>
    <row r="27" spans="1:19" ht="114.75">
      <c r="A27" s="611"/>
      <c r="B27" s="606">
        <v>2</v>
      </c>
      <c r="C27" s="626" t="s">
        <v>19</v>
      </c>
      <c r="D27" s="626" t="s">
        <v>12</v>
      </c>
      <c r="E27" s="566" t="s">
        <v>15</v>
      </c>
      <c r="F27" s="625" t="s">
        <v>31</v>
      </c>
      <c r="G27" s="10" t="s">
        <v>29</v>
      </c>
      <c r="H27" s="566" t="s">
        <v>24</v>
      </c>
      <c r="I27" s="625" t="s">
        <v>25</v>
      </c>
      <c r="K27" s="610" t="s">
        <v>10</v>
      </c>
      <c r="L27" s="11">
        <v>3</v>
      </c>
      <c r="M27" s="4" t="s">
        <v>132</v>
      </c>
      <c r="N27" s="5" t="s">
        <v>133</v>
      </c>
      <c r="O27" s="4"/>
      <c r="P27" s="15"/>
      <c r="Q27" s="2"/>
      <c r="R27" s="15"/>
      <c r="S27" s="10"/>
    </row>
    <row r="28" spans="1:19" ht="33.75">
      <c r="A28" s="611"/>
      <c r="B28" s="607"/>
      <c r="C28" s="627"/>
      <c r="D28" s="627"/>
      <c r="E28" s="567"/>
      <c r="F28" s="618"/>
      <c r="G28" s="10" t="s">
        <v>30</v>
      </c>
      <c r="H28" s="567"/>
      <c r="I28" s="618"/>
      <c r="K28" s="611"/>
      <c r="L28" s="606">
        <v>4</v>
      </c>
      <c r="M28" s="608" t="s">
        <v>149</v>
      </c>
      <c r="N28" s="613" t="s">
        <v>146</v>
      </c>
      <c r="O28" s="5"/>
      <c r="P28" s="15"/>
      <c r="Q28" s="2"/>
      <c r="R28" s="15"/>
      <c r="S28" s="10"/>
    </row>
    <row r="29" spans="1:19" ht="67.5">
      <c r="A29" s="611"/>
      <c r="B29" s="11">
        <v>3</v>
      </c>
      <c r="C29" s="4" t="s">
        <v>14</v>
      </c>
      <c r="D29" s="5" t="s">
        <v>15</v>
      </c>
      <c r="E29" s="4" t="s">
        <v>12</v>
      </c>
      <c r="F29" s="5" t="s">
        <v>15</v>
      </c>
      <c r="G29" s="9" t="s">
        <v>24</v>
      </c>
      <c r="H29" s="4" t="s">
        <v>23</v>
      </c>
      <c r="I29" s="4" t="s">
        <v>23</v>
      </c>
      <c r="K29" s="611"/>
      <c r="L29" s="607"/>
      <c r="M29" s="565"/>
      <c r="N29" s="614"/>
      <c r="O29" s="2"/>
      <c r="P29" s="15"/>
      <c r="Q29" s="10"/>
      <c r="R29" s="2"/>
      <c r="S29" s="15"/>
    </row>
    <row r="30" spans="1:19" ht="63.75">
      <c r="A30" s="612"/>
      <c r="B30" s="11">
        <v>4</v>
      </c>
      <c r="C30" s="4" t="s">
        <v>12</v>
      </c>
      <c r="D30" s="5" t="s">
        <v>13</v>
      </c>
      <c r="E30" s="5"/>
      <c r="F30" s="4" t="s">
        <v>28</v>
      </c>
      <c r="G30" s="4" t="s">
        <v>30</v>
      </c>
      <c r="H30" s="4" t="s">
        <v>30</v>
      </c>
      <c r="I30" s="5" t="s">
        <v>15</v>
      </c>
      <c r="K30" s="611"/>
      <c r="L30" s="606">
        <v>1</v>
      </c>
      <c r="M30" s="47" t="s">
        <v>147</v>
      </c>
      <c r="N30" s="613" t="s">
        <v>134</v>
      </c>
      <c r="O30" s="2"/>
      <c r="P30" s="15"/>
      <c r="Q30" s="10"/>
      <c r="R30" s="2"/>
      <c r="S30" s="15"/>
    </row>
    <row r="31" spans="11:19" ht="45">
      <c r="K31" s="611"/>
      <c r="L31" s="607"/>
      <c r="M31" s="6" t="s">
        <v>144</v>
      </c>
      <c r="N31" s="615"/>
      <c r="O31" s="4"/>
      <c r="P31" s="5"/>
      <c r="Q31" s="8"/>
      <c r="R31" s="4"/>
      <c r="S31" s="4"/>
    </row>
    <row r="32" spans="11:19" ht="12.75">
      <c r="K32" s="612"/>
      <c r="L32" s="606">
        <v>2</v>
      </c>
      <c r="M32" s="608" t="s">
        <v>150</v>
      </c>
      <c r="N32" s="616" t="s">
        <v>137</v>
      </c>
      <c r="O32" s="5"/>
      <c r="P32" s="4"/>
      <c r="Q32" s="4"/>
      <c r="R32" s="4"/>
      <c r="S32" s="5"/>
    </row>
    <row r="33" spans="11:19" ht="12.75">
      <c r="K33" s="12"/>
      <c r="L33" s="607"/>
      <c r="M33" s="565"/>
      <c r="N33" s="567"/>
      <c r="P33" s="14"/>
      <c r="Q33" s="14"/>
      <c r="R33" s="14"/>
      <c r="S33" s="14"/>
    </row>
    <row r="34" spans="11:19" ht="38.25">
      <c r="K34" s="13"/>
      <c r="L34" s="606">
        <v>3</v>
      </c>
      <c r="M34" s="608" t="s">
        <v>144</v>
      </c>
      <c r="N34" s="49" t="s">
        <v>134</v>
      </c>
      <c r="O34" s="50"/>
      <c r="P34" s="50"/>
      <c r="Q34" s="50"/>
      <c r="R34" s="50"/>
      <c r="S34" s="50"/>
    </row>
    <row r="35" spans="11:19" ht="63.75">
      <c r="K35" s="13"/>
      <c r="L35" s="607"/>
      <c r="M35" s="609"/>
      <c r="N35" s="46" t="s">
        <v>137</v>
      </c>
      <c r="O35" s="14"/>
      <c r="P35" s="14"/>
      <c r="Q35" s="14"/>
      <c r="R35" s="14"/>
      <c r="S35" s="14"/>
    </row>
    <row r="36" spans="11:19" ht="12.75">
      <c r="K36" s="13"/>
      <c r="L36" s="11">
        <v>4</v>
      </c>
      <c r="M36" s="14"/>
      <c r="N36" s="14"/>
      <c r="O36" s="14"/>
      <c r="P36" s="14"/>
      <c r="Q36" s="14"/>
      <c r="R36" s="14"/>
      <c r="S36" s="14"/>
    </row>
    <row r="37" spans="11:19" ht="12.75">
      <c r="K37" s="13"/>
      <c r="L37" s="11"/>
      <c r="M37" s="14"/>
      <c r="N37" s="14"/>
      <c r="O37" s="14"/>
      <c r="P37" s="14"/>
      <c r="Q37" s="14"/>
      <c r="R37" s="14"/>
      <c r="S37" s="14"/>
    </row>
    <row r="38" spans="11:19" ht="12.75">
      <c r="K38" s="13"/>
      <c r="L38" s="11"/>
      <c r="M38" s="14"/>
      <c r="N38" s="14"/>
      <c r="O38" s="14"/>
      <c r="P38" s="14"/>
      <c r="Q38" s="14"/>
      <c r="R38" s="14"/>
      <c r="S38" s="14"/>
    </row>
  </sheetData>
  <sheetProtection/>
  <mergeCells count="81">
    <mergeCell ref="I27:I28"/>
    <mergeCell ref="H25:H26"/>
    <mergeCell ref="B27:B28"/>
    <mergeCell ref="C27:C28"/>
    <mergeCell ref="D27:D28"/>
    <mergeCell ref="A10:A14"/>
    <mergeCell ref="I19:I20"/>
    <mergeCell ref="B23:B24"/>
    <mergeCell ref="D23:D24"/>
    <mergeCell ref="E23:E24"/>
    <mergeCell ref="G23:G24"/>
    <mergeCell ref="A25:A30"/>
    <mergeCell ref="B25:B26"/>
    <mergeCell ref="F25:F26"/>
    <mergeCell ref="G25:G26"/>
    <mergeCell ref="H19:H20"/>
    <mergeCell ref="E27:E28"/>
    <mergeCell ref="F27:F28"/>
    <mergeCell ref="H27:H28"/>
    <mergeCell ref="B10:B11"/>
    <mergeCell ref="C10:C11"/>
    <mergeCell ref="D10:D11"/>
    <mergeCell ref="I23:I24"/>
    <mergeCell ref="A15:A18"/>
    <mergeCell ref="A19:A24"/>
    <mergeCell ref="B19:B20"/>
    <mergeCell ref="C19:C20"/>
    <mergeCell ref="E10:E11"/>
    <mergeCell ref="G10:G11"/>
    <mergeCell ref="M8:M9"/>
    <mergeCell ref="N8:N9"/>
    <mergeCell ref="I5:I6"/>
    <mergeCell ref="A5:A9"/>
    <mergeCell ref="B5:B6"/>
    <mergeCell ref="G5:G6"/>
    <mergeCell ref="L11:L12"/>
    <mergeCell ref="N11:N12"/>
    <mergeCell ref="O11:O12"/>
    <mergeCell ref="P11:P12"/>
    <mergeCell ref="Q11:Q12"/>
    <mergeCell ref="H5:H6"/>
    <mergeCell ref="K6:K11"/>
    <mergeCell ref="L6:L7"/>
    <mergeCell ref="N6:N7"/>
    <mergeCell ref="L8:L9"/>
    <mergeCell ref="R13:R14"/>
    <mergeCell ref="O6:O7"/>
    <mergeCell ref="P6:P7"/>
    <mergeCell ref="Q6:Q7"/>
    <mergeCell ref="R6:R7"/>
    <mergeCell ref="O8:S9"/>
    <mergeCell ref="P17:P18"/>
    <mergeCell ref="L19:L20"/>
    <mergeCell ref="O19:O20"/>
    <mergeCell ref="P19:P20"/>
    <mergeCell ref="R11:R12"/>
    <mergeCell ref="K12:K16"/>
    <mergeCell ref="L13:L14"/>
    <mergeCell ref="M13:M14"/>
    <mergeCell ref="N13:N14"/>
    <mergeCell ref="Q13:Q14"/>
    <mergeCell ref="N32:N33"/>
    <mergeCell ref="Q19:Q20"/>
    <mergeCell ref="R19:R20"/>
    <mergeCell ref="K21:K26"/>
    <mergeCell ref="L24:L25"/>
    <mergeCell ref="M24:M25"/>
    <mergeCell ref="N24:N25"/>
    <mergeCell ref="K17:K20"/>
    <mergeCell ref="L17:L18"/>
    <mergeCell ref="O17:O18"/>
    <mergeCell ref="L34:L35"/>
    <mergeCell ref="M34:M35"/>
    <mergeCell ref="K27:K32"/>
    <mergeCell ref="L28:L29"/>
    <mergeCell ref="M28:M29"/>
    <mergeCell ref="N28:N29"/>
    <mergeCell ref="L30:L31"/>
    <mergeCell ref="N30:N31"/>
    <mergeCell ref="L32:L33"/>
    <mergeCell ref="M32:M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2018-08-31T06:27:00Z</cp:lastPrinted>
  <dcterms:created xsi:type="dcterms:W3CDTF">1996-10-08T23:32:33Z</dcterms:created>
  <dcterms:modified xsi:type="dcterms:W3CDTF">2018-08-31T06:49:48Z</dcterms:modified>
  <cp:category/>
  <cp:version/>
  <cp:contentType/>
  <cp:contentStatus/>
</cp:coreProperties>
</file>